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D:\GLOBAL\UK\Certain Excavators\AS0046 - Exporter QR - CZLG_Non-confidential\"/>
    </mc:Choice>
  </mc:AlternateContent>
  <xr:revisionPtr revIDLastSave="0" documentId="13_ncr:1_{85D6BBCC-3432-4044-8CB8-AE23FEF24F71}" xr6:coauthVersionLast="47" xr6:coauthVersionMax="47" xr10:uidLastSave="{00000000-0000-0000-0000-000000000000}"/>
  <bookViews>
    <workbookView xWindow="-110" yWindow="-110" windowWidth="19420" windowHeight="10300" tabRatio="880" firstSheet="1" activeTab="2" xr2:uid="{00000000-000D-0000-FFFF-FFFF00000000}"/>
  </bookViews>
  <sheets>
    <sheet name="Guidance" sheetId="1" r:id="rId1"/>
    <sheet name="Contents" sheetId="2" r:id="rId2"/>
    <sheet name="A3_-_Organisational_structure" sheetId="3" r:id="rId3"/>
    <sheet name="A4_-_Owners_&amp;_shareholders" sheetId="4" r:id="rId4"/>
    <sheet name="A7_1_-_Your_company's_products" sheetId="5" r:id="rId5"/>
    <sheet name="A7_2_-_Other_goods" sheetId="6" r:id="rId6"/>
    <sheet name="A8_-_Product_similarity" sheetId="7" state="hidden" r:id="rId7"/>
    <sheet name="B1_1_-_Total_Sales" sheetId="33" r:id="rId8"/>
    <sheet name="B1_2_-_Upward_sales" sheetId="8" r:id="rId9"/>
    <sheet name="B2_-_Sales_to_the_UK" sheetId="28" r:id="rId10"/>
    <sheet name="C1_-_Income_statement" sheetId="14" r:id="rId11"/>
    <sheet name="C3_-_Upwards_cost" sheetId="32" r:id="rId12"/>
    <sheet name="D8_-_Employment" sheetId="18" state="hidden" r:id="rId13"/>
    <sheet name="D9_-_Investments" sheetId="19" state="hidden" r:id="rId14"/>
    <sheet name="C4_-_Purchases" sheetId="20" r:id="rId15"/>
    <sheet name="D12_2_-_CTM_in_UK" sheetId="23" state="hidden" r:id="rId16"/>
    <sheet name="D13_2_-_AS&amp;G_third_countries" sheetId="25" state="hidden" r:id="rId17"/>
    <sheet name="D13_3_-_AS&amp;G_UK" sheetId="26" state="hidden" r:id="rId18"/>
    <sheet name="C5_-_RM_and_input_purchases" sheetId="27" r:id="rId19"/>
    <sheet name="D2_-_Grants" sheetId="48" r:id="rId20"/>
    <sheet name="D3_-_Loans" sheetId="35" r:id="rId21"/>
    <sheet name="D4_-_Loan_guarantee_programmes" sheetId="36" r:id="rId22"/>
    <sheet name="D5_-_Debt-for-equity_swaps_" sheetId="37" r:id="rId23"/>
    <sheet name="D6_-_Export_credits_and_financi" sheetId="38" r:id="rId24"/>
    <sheet name="D7_-_Equity_infusions" sheetId="39" r:id="rId25"/>
    <sheet name="D8_-_Provision_of_goods_and" sheetId="47" r:id="rId26"/>
    <sheet name="D9_-_Preferential_tax_programme" sheetId="49" r:id="rId27"/>
    <sheet name="D10_-_Tariff_and_VAT_Exemption" sheetId="42" r:id="rId28"/>
    <sheet name="D11_-_Unpaid_dividends" sheetId="43" r:id="rId29"/>
    <sheet name="D12_-_Special_Economic_Zones" sheetId="44" r:id="rId30"/>
    <sheet name="D13_-_Land_use_rights" sheetId="50" r:id="rId31"/>
    <sheet name="D14_-_Other_Programmes" sheetId="46" r:id="rId32"/>
  </sheets>
  <definedNames>
    <definedName name="_xlnm._FilterDatabase" localSheetId="2" hidden="1">'A3_-_Organisational_structure'!$B$13:$O$14</definedName>
    <definedName name="_xlnm._FilterDatabase" localSheetId="4" hidden="1">'A7_1_-_Your_company''s_products'!$B$12:$J$14</definedName>
    <definedName name="_xlnm._FilterDatabase" localSheetId="9" hidden="1">'B2_-_Sales_to_the_UK'!$B$13:$AS$16</definedName>
    <definedName name="_xlnm._FilterDatabase" localSheetId="14" hidden="1">'C4_-_Purchases'!$B$26:$K$30</definedName>
    <definedName name="_xlnm._FilterDatabase" localSheetId="18" hidden="1">'C5_-_RM_and_input_purchases'!$B$14:$AC$17</definedName>
    <definedName name="_xlnm._FilterDatabase" localSheetId="19" hidden="1">'D2_-_Grants'!$A$12:$AE$15</definedName>
    <definedName name="_xlnm._FilterDatabase" localSheetId="25" hidden="1">'D8_-_Provision_of_goods_and'!$B$12:$AI$16</definedName>
    <definedName name="_xlnm._FilterDatabase" localSheetId="26" hidden="1">'D9_-_Preferential_tax_programme'!$A$12:$WVX$14</definedName>
  </definedNames>
  <calcPr calcId="191029"/>
</workbook>
</file>

<file path=xl/calcChain.xml><?xml version="1.0" encoding="utf-8"?>
<calcChain xmlns="http://schemas.openxmlformats.org/spreadsheetml/2006/main">
  <c r="G32" i="26" l="1"/>
  <c r="F32" i="26"/>
  <c r="E32" i="26"/>
  <c r="D32" i="26"/>
  <c r="C32" i="26"/>
  <c r="F31" i="26"/>
  <c r="C31" i="26"/>
  <c r="G29" i="26"/>
  <c r="G31" i="26" s="1"/>
  <c r="F29" i="26"/>
  <c r="E29" i="26"/>
  <c r="D29" i="26"/>
  <c r="D31" i="26" s="1"/>
  <c r="C29" i="26"/>
  <c r="G22" i="26"/>
  <c r="F22" i="26"/>
  <c r="E22" i="26"/>
  <c r="E31" i="26" s="1"/>
  <c r="D22" i="26"/>
  <c r="C22" i="26"/>
  <c r="G16" i="26"/>
  <c r="F16" i="26"/>
  <c r="E16" i="26"/>
  <c r="D16" i="26"/>
  <c r="C16" i="26"/>
  <c r="G32" i="25"/>
  <c r="F32" i="25"/>
  <c r="E32" i="25"/>
  <c r="D32" i="25"/>
  <c r="C32" i="25"/>
  <c r="G31" i="25"/>
  <c r="D31" i="25"/>
  <c r="G29" i="25"/>
  <c r="F29" i="25"/>
  <c r="E29" i="25"/>
  <c r="E31" i="25" s="1"/>
  <c r="D29" i="25"/>
  <c r="C29" i="25"/>
  <c r="C31" i="25" s="1"/>
  <c r="G22" i="25"/>
  <c r="F22" i="25"/>
  <c r="F31" i="25" s="1"/>
  <c r="E22" i="25"/>
  <c r="D22" i="25"/>
  <c r="C22" i="25"/>
  <c r="G16" i="25"/>
  <c r="F16" i="25"/>
  <c r="E16" i="25"/>
  <c r="D16" i="25"/>
  <c r="C16" i="25"/>
  <c r="G34" i="23"/>
  <c r="F34" i="23"/>
  <c r="E34" i="23"/>
  <c r="D34" i="23"/>
  <c r="C34" i="23"/>
  <c r="G31" i="23"/>
  <c r="F31" i="23"/>
  <c r="E31" i="23"/>
  <c r="C31" i="23"/>
  <c r="D28" i="23"/>
  <c r="D27" i="23"/>
  <c r="D26" i="23"/>
  <c r="D25" i="23"/>
  <c r="D24" i="23"/>
  <c r="D23" i="23"/>
  <c r="D31" i="23" s="1"/>
  <c r="G21" i="23"/>
  <c r="G32" i="23" s="1"/>
  <c r="F21" i="23"/>
  <c r="F32" i="23" s="1"/>
  <c r="E21" i="23"/>
  <c r="E32" i="23" s="1"/>
  <c r="C21" i="23"/>
  <c r="C32" i="23" s="1"/>
  <c r="D18" i="23"/>
  <c r="D17" i="23"/>
  <c r="D16" i="23"/>
  <c r="D15" i="23"/>
  <c r="D14" i="23"/>
  <c r="D13" i="23"/>
  <c r="D12" i="23"/>
  <c r="D21" i="23" s="1"/>
  <c r="D32" i="23" s="1"/>
  <c r="J15" i="20"/>
  <c r="I15" i="20"/>
  <c r="H15" i="20"/>
  <c r="G15" i="20"/>
  <c r="F15" i="20"/>
  <c r="E15" i="20"/>
  <c r="D15" i="20"/>
  <c r="C15" i="20"/>
  <c r="I13" i="19"/>
  <c r="H13" i="19"/>
  <c r="C13" i="19"/>
  <c r="I12" i="19"/>
  <c r="H12" i="19"/>
  <c r="G12" i="19"/>
  <c r="F12" i="19"/>
  <c r="E12" i="19"/>
  <c r="D12" i="19"/>
  <c r="C12" i="19"/>
  <c r="G13" i="19" s="1"/>
  <c r="E8" i="19"/>
  <c r="D8" i="19"/>
  <c r="F12" i="18"/>
  <c r="E12" i="18"/>
  <c r="D12" i="18"/>
  <c r="C12" i="18"/>
  <c r="E8" i="18"/>
  <c r="D8" i="18"/>
  <c r="D13" i="19" l="1"/>
  <c r="E13" i="19"/>
  <c r="F13"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Zoey</author>
  </authors>
  <commentList>
    <comment ref="D11" authorId="0" shapeId="0" xr:uid="{00000000-0006-0000-0300-000001000000}">
      <text>
        <r>
          <rPr>
            <sz val="9"/>
            <color rgb="FF000000"/>
            <rFont val="Tahoma"/>
            <family val="2"/>
          </rPr>
          <t xml:space="preserve">
</t>
        </r>
        <r>
          <rPr>
            <sz val="9"/>
            <color rgb="FF000000"/>
            <rFont val="宋体"/>
            <family val="3"/>
            <charset val="134"/>
          </rPr>
          <t>如果股东是一个公司法人，请说明该公司是否被任何国企或国家机构持有股份。请详细说明。</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Alexandra Donaldson</author>
  </authors>
  <commentList>
    <comment ref="L11" authorId="0" shapeId="0" xr:uid="{CE37687C-45C9-421E-B4BA-1970BEE6AFF3}">
      <text>
        <r>
          <rPr>
            <sz val="9"/>
            <color rgb="FF000000"/>
            <rFont val="Tahoma"/>
            <family val="2"/>
          </rPr>
          <t xml:space="preserve">
</t>
        </r>
      </text>
    </comment>
    <comment ref="L32" authorId="0" shapeId="0" xr:uid="{0984E459-3B38-4A4F-ADE5-E085900DEDF7}">
      <text>
        <r>
          <rPr>
            <sz val="9"/>
            <color rgb="FF000000"/>
            <rFont val="Tahoma"/>
            <family val="2"/>
          </rPr>
          <t xml:space="preserve">
</t>
        </r>
      </text>
    </comment>
    <comment ref="L52" authorId="0" shapeId="0" xr:uid="{4BE996EA-37AA-4570-BB76-EB9328A83A6B}">
      <text>
        <r>
          <rPr>
            <sz val="9"/>
            <color rgb="FF000000"/>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Alexandra Donaldson</author>
  </authors>
  <commentList>
    <comment ref="B12" authorId="0" shapeId="0" xr:uid="{00000000-0006-0000-0700-000001000000}">
      <text>
        <r>
          <rPr>
            <sz val="9"/>
            <color rgb="FF000000"/>
            <rFont val="Tahoma"/>
            <family val="2"/>
          </rPr>
          <t>This figure should match to the total sales as reported in your latest financial statements</t>
        </r>
        <r>
          <rPr>
            <sz val="9"/>
            <color rgb="FF000000"/>
            <rFont val="Tahoma"/>
            <family val="2"/>
          </rPr>
          <t xml:space="preserve">
</t>
        </r>
      </text>
    </comment>
    <comment ref="B13" authorId="0" shapeId="0" xr:uid="{00000000-0006-0000-0700-000002000000}">
      <text>
        <r>
          <rPr>
            <sz val="9"/>
            <color rgb="FF000000"/>
            <rFont val="Tahoma"/>
            <family val="2"/>
          </rPr>
          <t>This cell should reflect any adjustments made between the management accounts and the financial statements</t>
        </r>
        <r>
          <rPr>
            <sz val="9"/>
            <color rgb="FF000000"/>
            <rFont val="Tahoma"/>
            <family val="2"/>
          </rPr>
          <t xml:space="preserve">
</t>
        </r>
      </text>
    </comment>
    <comment ref="B14" authorId="0" shapeId="0" xr:uid="{00000000-0006-0000-0700-000003000000}">
      <text>
        <r>
          <rPr>
            <sz val="9"/>
            <color rgb="FF000000"/>
            <rFont val="Tahoma"/>
            <family val="2"/>
          </rPr>
          <t>This figure should match back to the sales figure as reported in your management accounts for the latest accounting period (should be the same period as the financial statement period used above)</t>
        </r>
      </text>
    </comment>
    <comment ref="B16" authorId="0" shapeId="0" xr:uid="{00000000-0006-0000-0700-000004000000}">
      <text>
        <r>
          <rPr>
            <sz val="9"/>
            <color rgb="FF000000"/>
            <rFont val="Tahoma"/>
            <family val="2"/>
          </rPr>
          <t>This figure should match your sales as reported in your management accounts for the POI</t>
        </r>
      </text>
    </comment>
    <comment ref="B34" authorId="0" shapeId="0" xr:uid="{00000000-0006-0000-0700-000005000000}">
      <text>
        <r>
          <rPr>
            <sz val="9"/>
            <color rgb="FF000000"/>
            <rFont val="Tahoma"/>
            <family val="2"/>
          </rPr>
          <t>This figure should agree back to the total sales reported under B4.2 Domestic Sales</t>
        </r>
        <r>
          <rPr>
            <sz val="9"/>
            <color rgb="FF000000"/>
            <rFont val="Tahoma"/>
            <family val="2"/>
          </rPr>
          <t xml:space="preserve">
</t>
        </r>
      </text>
    </comment>
    <comment ref="B35" authorId="0" shapeId="0" xr:uid="{00000000-0006-0000-0700-000006000000}">
      <text>
        <r>
          <rPr>
            <sz val="9"/>
            <color rgb="FF000000"/>
            <rFont val="Tahoma"/>
            <family val="2"/>
          </rPr>
          <t>This figure should agree back to the total sales reported under B4.1 Sales to the UK</t>
        </r>
        <r>
          <rPr>
            <sz val="9"/>
            <color rgb="FF000000"/>
            <rFont val="Tahoma"/>
            <family val="2"/>
          </rPr>
          <t xml:space="preserve">
</t>
        </r>
      </text>
    </comment>
    <comment ref="B36" authorId="0" shapeId="0" xr:uid="{00000000-0006-0000-0700-000007000000}">
      <text>
        <r>
          <rPr>
            <sz val="9"/>
            <color rgb="FF000000"/>
            <rFont val="Tahoma"/>
            <family val="2"/>
          </rPr>
          <t>This figure should agree back to the total sales reported under B6 Sales to Third Countries</t>
        </r>
        <r>
          <rPr>
            <sz val="9"/>
            <color rgb="FF000000"/>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Alexandra Donaldson</author>
  </authors>
  <commentList>
    <comment ref="B11" authorId="0" shapeId="0" xr:uid="{C7377F62-2F0B-448C-BAF7-041930577FAE}">
      <text>
        <r>
          <rPr>
            <sz val="9"/>
            <color rgb="FF000000"/>
            <rFont val="Tahoma"/>
            <family val="2"/>
          </rPr>
          <t xml:space="preserve">This figure should match back to the cost of sales figure as reported in your management accounts for the latest accounting period (should be the same period as the financial statement period used above)
</t>
        </r>
      </text>
    </comment>
    <comment ref="B13" authorId="0" shapeId="0" xr:uid="{F47949F4-9AAE-4B33-8EEA-7A39833173ED}">
      <text>
        <r>
          <rPr>
            <sz val="9"/>
            <color rgb="FF000000"/>
            <rFont val="Tahoma"/>
            <family val="2"/>
          </rPr>
          <t xml:space="preserve">This figure should match your cost of sales as reported in your management accounts for the POI
</t>
        </r>
      </text>
    </comment>
    <comment ref="B15" authorId="0" shapeId="0" xr:uid="{DA7E1B7A-750E-4165-8F13-1A5B59BF6AB3}">
      <text>
        <r>
          <rPr>
            <sz val="9"/>
            <color rgb="FF000000"/>
            <rFont val="Tahoma"/>
            <family val="2"/>
          </rPr>
          <t xml:space="preserve">An increase in inventory should be reflected as a negative figure, a decrease in inventory as a positive figure
</t>
        </r>
      </text>
    </comment>
    <comment ref="B17" authorId="0" shapeId="0" xr:uid="{5F877665-2C60-4C9D-B3E8-31E0E6292220}">
      <text>
        <r>
          <rPr>
            <sz val="9"/>
            <color rgb="FF000000"/>
            <rFont val="Tahoma"/>
            <family val="2"/>
          </rPr>
          <t>This figure should reflect any differences between the summary cost of production as shown below and your management accounts for the POI</t>
        </r>
      </text>
    </comment>
    <comment ref="B20" authorId="0" shapeId="0" xr:uid="{DF2BA5DB-2056-459C-B98A-40BE8BF53B03}">
      <text>
        <r>
          <rPr>
            <sz val="9"/>
            <color rgb="FF000000"/>
            <rFont val="Tahoma"/>
            <family val="2"/>
          </rPr>
          <t xml:space="preserve">Please adapt the headings to suit your product description to match those in B1.1 Upwards Sales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Alexandra Donaldson</author>
  </authors>
  <commentList>
    <comment ref="B13" authorId="0" shapeId="0" xr:uid="{00000000-0006-0000-1A00-000001000000}">
      <text>
        <r>
          <rPr>
            <sz val="9"/>
            <color rgb="FF000000"/>
            <rFont val="Tahoma"/>
            <family val="2"/>
          </rPr>
          <t>This should reflect the description of the material as specified in annex D10.1 - CTM in &lt;Country&gt;</t>
        </r>
        <r>
          <rPr>
            <sz val="9"/>
            <color rgb="FF000000"/>
            <rFont val="Tahoma"/>
            <family val="2"/>
          </rPr>
          <t xml:space="preserve">
</t>
        </r>
        <r>
          <rPr>
            <sz val="9"/>
            <color rgb="FF000000"/>
            <rFont val="Tahoma"/>
            <family val="2"/>
          </rPr>
          <t xml:space="preserve">
</t>
        </r>
      </text>
    </comment>
    <comment ref="C13" authorId="0" shapeId="0" xr:uid="{00000000-0006-0000-1A00-000002000000}">
      <text>
        <r>
          <rPr>
            <sz val="9"/>
            <color rgb="FF000000"/>
            <rFont val="Tahoma"/>
            <family val="2"/>
          </rPr>
          <t>e.g. all goods, all like goods or include specific PCNs which use this material</t>
        </r>
        <r>
          <rPr>
            <sz val="9"/>
            <color rgb="FF000000"/>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Margaret Shittu</author>
  </authors>
  <commentList>
    <comment ref="P11" authorId="0" shapeId="0" xr:uid="{991D2056-EBB2-4A9F-A856-F04A754A81AC}">
      <text>
        <r>
          <rPr>
            <sz val="9"/>
            <color indexed="8"/>
            <rFont val="Tahoma"/>
            <family val="2"/>
          </rPr>
          <t xml:space="preserve">State the government agency (national and/or regional/provincial) or authority responsible for administering each grant and what is their address? 
</t>
        </r>
      </text>
    </comment>
    <comment ref="Q11" authorId="0" shapeId="0" xr:uid="{489400EC-3B78-4B6B-A667-E2D77743F142}">
      <text>
        <r>
          <rPr>
            <sz val="9"/>
            <color indexed="8"/>
            <rFont val="Tahoma"/>
            <family val="2"/>
          </rPr>
          <t xml:space="preserve">State the government agency (national and/or regional/provincial) or authority responsible for administering each grant and what is their address? 
</t>
        </r>
      </text>
    </comment>
    <comment ref="Y11" authorId="0" shapeId="0" xr:uid="{1E79F20A-D093-4238-BE19-002C08479485}">
      <text>
        <r>
          <rPr>
            <sz val="12"/>
            <color indexed="8"/>
            <rFont val="Tahoma"/>
            <family val="2"/>
          </rPr>
          <t>Please explain where the grants from each programme can be identified in your accounting system and financial statements. Also provide sufficient evidence as an appendix and reference the appendix here.</t>
        </r>
        <r>
          <rPr>
            <sz val="9"/>
            <color indexed="8"/>
            <rFont val="Tahoma"/>
            <family val="2"/>
          </rPr>
          <t xml:space="preserve">
</t>
        </r>
      </text>
    </comment>
    <comment ref="P12" authorId="0" shapeId="0" xr:uid="{A7334E1E-8F62-4884-85A6-98B42B81E943}">
      <text>
        <r>
          <rPr>
            <sz val="9"/>
            <color indexed="8"/>
            <rFont val="Tahoma"/>
            <family val="2"/>
          </rPr>
          <t xml:space="preserve">State the government agency (national and/or regional/provincial) or authority responsible for administering each grant and what is their address? 
</t>
        </r>
      </text>
    </comment>
    <comment ref="Q12" authorId="0" shapeId="0" xr:uid="{B00EBF95-794E-4377-9CB0-4CA42A2EEB0E}">
      <text>
        <r>
          <rPr>
            <sz val="9"/>
            <color indexed="8"/>
            <rFont val="Tahoma"/>
            <family val="2"/>
          </rPr>
          <t xml:space="preserve">State the government agency (national and/or regional/provincial) or authority responsible for administering each grant and what is their address? 
</t>
        </r>
      </text>
    </comment>
    <comment ref="Y12" authorId="0" shapeId="0" xr:uid="{C32BE1D6-5C29-4801-A6E2-11154611BA4F}">
      <text>
        <r>
          <rPr>
            <sz val="12"/>
            <color rgb="FF000000"/>
            <rFont val="Tahoma"/>
            <family val="2"/>
          </rPr>
          <t>Please explain where the grants from each programme can be identified in your accounting system and financial statements. Also provide sufficient evidence as an appendix and reference the appendix here.</t>
        </r>
        <r>
          <rPr>
            <sz val="9"/>
            <color rgb="FF000000"/>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Margaret Shittu</author>
  </authors>
  <commentList>
    <comment ref="F12" authorId="0" shapeId="0" xr:uid="{81070C91-ED89-47BE-AB59-1BBD98C5EC30}">
      <text>
        <r>
          <rPr>
            <sz val="9"/>
            <color rgb="FF000000"/>
            <rFont val="Tahoma"/>
            <family val="2"/>
          </rPr>
          <t xml:space="preserve">Please indicate whether your eligibility to receive each of the loan was conditional on one or more of the following: 
</t>
        </r>
        <r>
          <rPr>
            <sz val="9"/>
            <color rgb="FF000000"/>
            <rFont val="Tahoma"/>
            <family val="2"/>
          </rPr>
          <t xml:space="preserve">• your company, or a certain group of companies;
</t>
        </r>
        <r>
          <rPr>
            <sz val="9"/>
            <color rgb="FF000000"/>
            <rFont val="Tahoma"/>
            <family val="2"/>
          </rPr>
          <t xml:space="preserve">• your industry or a certain group of industries;
</t>
        </r>
        <r>
          <rPr>
            <sz val="9"/>
            <color rgb="FF000000"/>
            <rFont val="Tahoma"/>
            <family val="2"/>
          </rPr>
          <t>• your company</t>
        </r>
        <r>
          <rPr>
            <sz val="9"/>
            <color rgb="FF000000"/>
            <rFont val="Calibri"/>
            <family val="2"/>
          </rPr>
          <t>’</t>
        </r>
        <r>
          <rPr>
            <sz val="9"/>
            <color rgb="FF000000"/>
            <rFont val="Tahoma"/>
            <family val="2"/>
          </rPr>
          <t xml:space="preserve">s export performance;
</t>
        </r>
        <r>
          <rPr>
            <sz val="9"/>
            <color rgb="FF000000"/>
            <rFont val="Tahoma"/>
            <family val="2"/>
          </rPr>
          <t xml:space="preserve">• the use of domestic resources over imported resources; 
</t>
        </r>
        <r>
          <rPr>
            <sz val="9"/>
            <color rgb="FF000000"/>
            <rFont val="Tahoma"/>
            <family val="2"/>
          </rPr>
          <t xml:space="preserve">• a specific activity or project of your company; 
</t>
        </r>
        <r>
          <rPr>
            <sz val="9"/>
            <color rgb="FF000000"/>
            <rFont val="Tahoma"/>
            <family val="2"/>
          </rPr>
          <t xml:space="preserve">• the industry sector of your company; or 
</t>
        </r>
        <r>
          <rPr>
            <sz val="9"/>
            <color rgb="FF000000"/>
            <rFont val="Tahoma"/>
            <family val="2"/>
          </rPr>
          <t>• the region of your company</t>
        </r>
        <r>
          <rPr>
            <sz val="9"/>
            <color rgb="FF000000"/>
            <rFont val="Calibri"/>
            <family val="2"/>
          </rPr>
          <t>’</t>
        </r>
        <r>
          <rPr>
            <sz val="9"/>
            <color rgb="FF000000"/>
            <rFont val="Tahoma"/>
            <family val="2"/>
          </rPr>
          <t xml:space="preserve">s location. 
</t>
        </r>
      </text>
    </comment>
    <comment ref="T12" authorId="0" shapeId="0" xr:uid="{A702D871-0FEB-4FDA-8A1E-5E3CB0A325F7}">
      <text>
        <r>
          <rPr>
            <sz val="9"/>
            <color rgb="FF000000"/>
            <rFont val="Tahoma"/>
            <family val="2"/>
          </rPr>
          <t>Also include and reference the supporting evidence</t>
        </r>
      </text>
    </comment>
    <comment ref="AA12" authorId="0" shapeId="0" xr:uid="{D354E854-BD60-4D9A-A3F3-AC160C04BB25}">
      <text>
        <r>
          <rPr>
            <sz val="11"/>
            <color indexed="8"/>
            <rFont val="Tahoma"/>
            <family val="2"/>
          </rPr>
          <t>Please provide supporting evidence as an appendix and reference the appendix</t>
        </r>
      </text>
    </comment>
    <comment ref="F13" authorId="0" shapeId="0" xr:uid="{9BE48E7E-A354-4EB2-B53D-B962F462C16F}">
      <text>
        <r>
          <rPr>
            <sz val="9"/>
            <color indexed="8"/>
            <rFont val="Tahoma"/>
            <family val="2"/>
          </rPr>
          <t xml:space="preserve">Please indicate whether your eligibility to receive each of the loan was conditional on one or more of the following: 
• your company, or a certain group of companies;
• your industry or a certain group of industries;
• your company’s export performance;
• the use of domestic resources over imported resources; 
• a specific activity or project of your company; 
• the industry sector of your company; or 
• the region of your company’s location. 
</t>
        </r>
      </text>
    </comment>
    <comment ref="T13" authorId="0" shapeId="0" xr:uid="{3A807946-3F76-4509-BD55-912A0285C9ED}">
      <text>
        <r>
          <rPr>
            <sz val="9"/>
            <color indexed="8"/>
            <rFont val="Tahoma"/>
            <family val="2"/>
          </rPr>
          <t>Also include and reference the supporting evidence</t>
        </r>
      </text>
    </comment>
    <comment ref="AA13" authorId="0" shapeId="0" xr:uid="{2BE7C808-F64C-4099-BE87-FBC8939EA680}">
      <text>
        <r>
          <rPr>
            <sz val="11"/>
            <color rgb="FF000000"/>
            <rFont val="Tahoma"/>
            <family val="2"/>
          </rPr>
          <t>Please provide supporting evidence as an appendix and reference the appendix</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Margaret Shittu</author>
  </authors>
  <commentList>
    <comment ref="I10" authorId="0" shapeId="0" xr:uid="{B77B4C9B-D384-4C10-9124-A7D8E5067558}">
      <text>
        <r>
          <rPr>
            <sz val="9"/>
            <color rgb="FF000000"/>
            <rFont val="Tahoma"/>
            <family val="2"/>
          </rPr>
          <t xml:space="preserve">Please indicate whether your eligibility for the loan guarantee was conditional on one or more of the following: </t>
        </r>
        <r>
          <rPr>
            <sz val="9"/>
            <color rgb="FF000000"/>
            <rFont val="Tahoma"/>
            <family val="2"/>
          </rPr>
          <t xml:space="preserve">
• your company, or a certain group of companies;</t>
        </r>
        <r>
          <rPr>
            <sz val="9"/>
            <color rgb="FF000000"/>
            <rFont val="Tahoma"/>
            <family val="2"/>
          </rPr>
          <t xml:space="preserve">
• your industry or a certain group of industries;</t>
        </r>
        <r>
          <rPr>
            <sz val="9"/>
            <color rgb="FF000000"/>
            <rFont val="Tahoma"/>
            <family val="2"/>
          </rPr>
          <t xml:space="preserve">
• your company’s export performance;</t>
        </r>
        <r>
          <rPr>
            <sz val="9"/>
            <color rgb="FF000000"/>
            <rFont val="Tahoma"/>
            <family val="2"/>
          </rPr>
          <t xml:space="preserve">
• the use of domestic resources over imported resources; </t>
        </r>
        <r>
          <rPr>
            <sz val="9"/>
            <color rgb="FF000000"/>
            <rFont val="Tahoma"/>
            <family val="2"/>
          </rPr>
          <t xml:space="preserve">
• a specific activity or project of your enterprise; </t>
        </r>
        <r>
          <rPr>
            <sz val="9"/>
            <color rgb="FF000000"/>
            <rFont val="Tahoma"/>
            <family val="2"/>
          </rPr>
          <t xml:space="preserve">
• the industry sector of your enterprise; or </t>
        </r>
        <r>
          <rPr>
            <sz val="9"/>
            <color rgb="FF000000"/>
            <rFont val="Tahoma"/>
            <family val="2"/>
          </rPr>
          <t xml:space="preserve">
• the region of your company’s location. </t>
        </r>
        <r>
          <rPr>
            <sz val="9"/>
            <color rgb="FF000000"/>
            <rFont val="Tahoma"/>
            <family val="2"/>
          </rPr>
          <t xml:space="preserve">
</t>
        </r>
      </text>
    </comment>
    <comment ref="M10" authorId="0" shapeId="0" xr:uid="{B09A398E-D290-4598-A89B-BA71715DEF96}">
      <text>
        <r>
          <rPr>
            <sz val="9"/>
            <color rgb="FF000000"/>
            <rFont val="Tahoma"/>
            <family val="2"/>
          </rPr>
          <t>Please state the amount and how it is calculated</t>
        </r>
        <r>
          <rPr>
            <sz val="9"/>
            <color rgb="FF000000"/>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Margaret Shittu</author>
  </authors>
  <commentList>
    <comment ref="E10" authorId="0" shapeId="0" xr:uid="{32350016-3D0E-4698-ADA2-9A1BC7DBA3A0}">
      <text>
        <r>
          <rPr>
            <b/>
            <sz val="9"/>
            <color rgb="FF000000"/>
            <rFont val="Tahoma"/>
            <family val="2"/>
          </rPr>
          <t>E.G:</t>
        </r>
        <r>
          <rPr>
            <sz val="9"/>
            <color rgb="FF000000"/>
            <rFont val="Tahoma"/>
            <family val="2"/>
          </rPr>
          <t xml:space="preserve">
Please indicate whether your eligibility to benefit from this program was conditional on one or more of the following: </t>
        </r>
        <r>
          <rPr>
            <sz val="9"/>
            <color rgb="FF000000"/>
            <rFont val="Tahoma"/>
            <family val="2"/>
          </rPr>
          <t xml:space="preserve">
• your company, or a certain group of companies;</t>
        </r>
        <r>
          <rPr>
            <sz val="9"/>
            <color rgb="FF000000"/>
            <rFont val="Tahoma"/>
            <family val="2"/>
          </rPr>
          <t xml:space="preserve">
• your industry or a certain group of industries;</t>
        </r>
        <r>
          <rPr>
            <sz val="9"/>
            <color rgb="FF000000"/>
            <rFont val="Tahoma"/>
            <family val="2"/>
          </rPr>
          <t xml:space="preserve">
• your company’s export performance;</t>
        </r>
        <r>
          <rPr>
            <sz val="9"/>
            <color rgb="FF000000"/>
            <rFont val="Tahoma"/>
            <family val="2"/>
          </rPr>
          <t xml:space="preserve">
• the use of domestic resources over imported resources; </t>
        </r>
        <r>
          <rPr>
            <sz val="9"/>
            <color rgb="FF000000"/>
            <rFont val="Tahoma"/>
            <family val="2"/>
          </rPr>
          <t xml:space="preserve">
• a specific activity or project of your company; </t>
        </r>
        <r>
          <rPr>
            <sz val="9"/>
            <color rgb="FF000000"/>
            <rFont val="Tahoma"/>
            <family val="2"/>
          </rPr>
          <t xml:space="preserve">
• the industry sector of your company; or </t>
        </r>
        <r>
          <rPr>
            <sz val="9"/>
            <color rgb="FF000000"/>
            <rFont val="Tahoma"/>
            <family val="2"/>
          </rPr>
          <t xml:space="preserve">
• the region of your company’s location.</t>
        </r>
        <r>
          <rPr>
            <sz val="9"/>
            <color rgb="FF000000"/>
            <rFont val="Tahoma"/>
            <family val="2"/>
          </rPr>
          <t xml:space="preserve">
</t>
        </r>
      </text>
    </comment>
    <comment ref="J10" authorId="0" shapeId="0" xr:uid="{1B968088-DEAF-4C60-A4F7-BF08889E93DA}">
      <text>
        <r>
          <rPr>
            <sz val="9"/>
            <color rgb="FF000000"/>
            <rFont val="Tahoma"/>
            <family val="2"/>
          </rPr>
          <t>Please explain how the transaction is reflected in the financial statements and outline where the benefits from this programme can be identified in your accounting system and financial statements. Please reference the relevant appendix showing evidence</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Margaret Shittu</author>
  </authors>
  <commentList>
    <comment ref="AE11" authorId="0" shapeId="0" xr:uid="{0F1C8B3A-998E-424B-A644-C08796B657E3}">
      <text>
        <r>
          <rPr>
            <sz val="9"/>
            <color indexed="8"/>
            <rFont val="Tahoma"/>
            <family val="2"/>
            <charset val="134"/>
          </rPr>
          <t xml:space="preserve">Please provide evidence
</t>
        </r>
      </text>
    </comment>
    <comment ref="AE12" authorId="0" shapeId="0" xr:uid="{71BCED72-9754-490C-85DF-DB2883F16D01}">
      <text>
        <r>
          <rPr>
            <sz val="9"/>
            <color indexed="8"/>
            <rFont val="Tahoma"/>
            <family val="2"/>
            <charset val="134"/>
          </rPr>
          <t xml:space="preserve">Please provide evidence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Margaret Shittu</author>
  </authors>
  <commentList>
    <comment ref="H11" authorId="0" shapeId="0" xr:uid="{BA1F7C07-BCA4-40E1-9EB0-8236D0823437}">
      <text>
        <r>
          <rPr>
            <sz val="9"/>
            <color indexed="8"/>
            <rFont val="Tahoma"/>
            <family val="2"/>
          </rPr>
          <t xml:space="preserve">Please indicate whether your eligibility for the  Preferential tax programme was conditional on one or more of the following: 
• your company, or a certain group of companies;
• your industry or a certain group of industries;
• your company’s export performance;
• the use of domestic resources over imported resources; 
• a specific activity or project of your enterprise; 
• the industry sector of your enterprise; or 
• the region of your company’s location
</t>
        </r>
      </text>
    </comment>
    <comment ref="I11" authorId="0" shapeId="0" xr:uid="{00D99480-7DEA-42B1-80A2-6984C4C5CD61}">
      <text>
        <r>
          <rPr>
            <sz val="9"/>
            <color indexed="8"/>
            <rFont val="Tahoma"/>
            <family val="2"/>
          </rPr>
          <t xml:space="preserve">Please indicate whether your eligibility for the  Preferential tax programme was conditional on one or more of the following: 
• your company, or a certain group of companies;
• your industry or a certain group of industries;
• your company’s export performance;
• the use of domestic resources over imported resources; 
• a specific activity or project of your enterprise; 
• the industry sector of your enterprise; or 
• the region of your company’s location
</t>
        </r>
      </text>
    </comment>
    <comment ref="J11" authorId="0" shapeId="0" xr:uid="{7DD8FF3A-F5FC-4C80-A445-9E2A09B45BBF}">
      <text>
        <r>
          <rPr>
            <sz val="9"/>
            <color indexed="8"/>
            <rFont val="Tahoma"/>
            <family val="2"/>
          </rPr>
          <t xml:space="preserve">Please outline how the benefit of the Preferential tax programmes from each programme can be identified in your accounting system and financial statements. 
</t>
        </r>
      </text>
    </comment>
    <comment ref="K11" authorId="0" shapeId="0" xr:uid="{64821798-8BD5-4930-8EBA-D42167A804A8}">
      <text>
        <r>
          <rPr>
            <sz val="9"/>
            <color indexed="8"/>
            <rFont val="Tahoma"/>
            <family val="2"/>
          </rPr>
          <t xml:space="preserve">Please outline how the benefit of the Preferential tax programmes from each programme can be identified in your accounting system and financial statements. 
</t>
        </r>
      </text>
    </comment>
    <comment ref="H12" authorId="0" shapeId="0" xr:uid="{8EA9ED11-D5B0-42FC-AD9F-E7D971EF75B4}">
      <text>
        <r>
          <rPr>
            <sz val="9"/>
            <color indexed="8"/>
            <rFont val="Tahoma"/>
            <family val="2"/>
          </rPr>
          <t xml:space="preserve">Please indicate whether your eligibility for the  Preferential tax programme was conditional on one or more of the following: 
• your company, or a certain group of companies;
• your industry or a certain group of industries;
• your company’s export performance;
• the use of domestic resources over imported resources; 
• a specific activity or project of your enterprise; 
• the industry sector of your enterprise; or 
• the region of your company’s location
</t>
        </r>
      </text>
    </comment>
    <comment ref="I12" authorId="0" shapeId="0" xr:uid="{86934F88-DB2E-452C-8632-A9A50A4B6A29}">
      <text>
        <r>
          <rPr>
            <sz val="9"/>
            <color indexed="8"/>
            <rFont val="Tahoma"/>
            <family val="2"/>
          </rPr>
          <t xml:space="preserve">Please indicate whether your eligibility for the  Preferential tax programme was conditional on one or more of the following: 
• your company, or a certain group of companies;
• your industry or a certain group of industries;
• your company’s export performance;
• the use of domestic resources over imported resources; 
• a specific activity or project of your enterprise; 
• the industry sector of your enterprise; or 
• the region of your company’s location
</t>
        </r>
      </text>
    </comment>
    <comment ref="J12" authorId="0" shapeId="0" xr:uid="{1AC231A7-6F6E-4272-8FA5-FCC46A869648}">
      <text>
        <r>
          <rPr>
            <sz val="9"/>
            <color indexed="8"/>
            <rFont val="Tahoma"/>
            <family val="2"/>
          </rPr>
          <t xml:space="preserve">Please outline how the benefit of the Preferential tax programmes from each programme can be identified in your accounting system and financial statements. 
</t>
        </r>
      </text>
    </comment>
    <comment ref="K12" authorId="0" shapeId="0" xr:uid="{56C5C57C-2BC7-46E3-BBF3-B8ADFBCDCBEE}">
      <text>
        <r>
          <rPr>
            <sz val="9"/>
            <color indexed="8"/>
            <rFont val="Tahoma"/>
            <family val="2"/>
          </rPr>
          <t xml:space="preserve">Please outline how the benefit of the Preferential tax programmes from each programme can be identified in your accounting system and financial statements.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Margaret Shittu</author>
  </authors>
  <commentList>
    <comment ref="G10" authorId="0" shapeId="0" xr:uid="{6524C7E7-9A73-456E-923E-6A8FCF7A6BA0}">
      <text>
        <r>
          <rPr>
            <sz val="9"/>
            <color rgb="FF000000"/>
            <rFont val="Tahoma"/>
            <family val="2"/>
          </rPr>
          <t xml:space="preserve">Please indicate whether your eligibility for the Tariff and VAT Exemption programme was conditional on one or more of the following: </t>
        </r>
        <r>
          <rPr>
            <sz val="9"/>
            <color rgb="FF000000"/>
            <rFont val="Tahoma"/>
            <family val="2"/>
          </rPr>
          <t xml:space="preserve">
• your company, or a certain group of companies;</t>
        </r>
        <r>
          <rPr>
            <sz val="9"/>
            <color rgb="FF000000"/>
            <rFont val="Tahoma"/>
            <family val="2"/>
          </rPr>
          <t xml:space="preserve">
• your industry or a certain group of industries;</t>
        </r>
        <r>
          <rPr>
            <sz val="9"/>
            <color rgb="FF000000"/>
            <rFont val="Tahoma"/>
            <family val="2"/>
          </rPr>
          <t xml:space="preserve">
• your company’s export performance;</t>
        </r>
        <r>
          <rPr>
            <sz val="9"/>
            <color rgb="FF000000"/>
            <rFont val="Tahoma"/>
            <family val="2"/>
          </rPr>
          <t xml:space="preserve">
• the use of domestic resources over imported resources; </t>
        </r>
        <r>
          <rPr>
            <sz val="9"/>
            <color rgb="FF000000"/>
            <rFont val="Tahoma"/>
            <family val="2"/>
          </rPr>
          <t xml:space="preserve">
• a specific activity or project of your enterprise; </t>
        </r>
        <r>
          <rPr>
            <sz val="9"/>
            <color rgb="FF000000"/>
            <rFont val="Tahoma"/>
            <family val="2"/>
          </rPr>
          <t xml:space="preserve">
• the industry sector of your enterprise; or </t>
        </r>
        <r>
          <rPr>
            <sz val="9"/>
            <color rgb="FF000000"/>
            <rFont val="Tahoma"/>
            <family val="2"/>
          </rPr>
          <t xml:space="preserve">
• the region of your company’s location</t>
        </r>
        <r>
          <rPr>
            <sz val="9"/>
            <color rgb="FF000000"/>
            <rFont val="Tahoma"/>
            <family val="2"/>
          </rPr>
          <t xml:space="preserve">
</t>
        </r>
        <r>
          <rPr>
            <sz val="9"/>
            <color rgb="FF000000"/>
            <rFont val="Tahoma"/>
            <family val="2"/>
          </rPr>
          <t xml:space="preserve">
</t>
        </r>
      </text>
    </comment>
    <comment ref="H10" authorId="0" shapeId="0" xr:uid="{33475C25-9A73-4267-8018-29E8838E9C7E}">
      <text>
        <r>
          <rPr>
            <sz val="9"/>
            <color rgb="FF000000"/>
            <rFont val="Tahoma"/>
            <family val="2"/>
          </rPr>
          <t xml:space="preserve">Please outline how the benefits from the Tariff and VAT Exemption programme can be identified in your accounting system and financial statements. </t>
        </r>
        <r>
          <rPr>
            <sz val="9"/>
            <color rgb="FF000000"/>
            <rFont val="Tahoma"/>
            <family val="2"/>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Margaret Shittu</author>
  </authors>
  <commentList>
    <comment ref="G10" authorId="0" shapeId="0" xr:uid="{90DF29E8-7568-465D-85E4-4F41E318E41E}">
      <text>
        <r>
          <rPr>
            <sz val="9"/>
            <color rgb="FF000000"/>
            <rFont val="Tahoma"/>
            <family val="2"/>
          </rPr>
          <t xml:space="preserve">Please indicate whether your eligibility for the Unpaid dividends programme was conditional on one or more of the following: </t>
        </r>
        <r>
          <rPr>
            <sz val="9"/>
            <color rgb="FF000000"/>
            <rFont val="Tahoma"/>
            <family val="2"/>
          </rPr>
          <t xml:space="preserve">
• your company, or a certain group of companies;</t>
        </r>
        <r>
          <rPr>
            <sz val="9"/>
            <color rgb="FF000000"/>
            <rFont val="Tahoma"/>
            <family val="2"/>
          </rPr>
          <t xml:space="preserve">
• your industry or a certain group of industries;</t>
        </r>
        <r>
          <rPr>
            <sz val="9"/>
            <color rgb="FF000000"/>
            <rFont val="Tahoma"/>
            <family val="2"/>
          </rPr>
          <t xml:space="preserve">
• your company’s export performance;</t>
        </r>
        <r>
          <rPr>
            <sz val="9"/>
            <color rgb="FF000000"/>
            <rFont val="Tahoma"/>
            <family val="2"/>
          </rPr>
          <t xml:space="preserve">
• the use of domestic resources over imported resources; </t>
        </r>
        <r>
          <rPr>
            <sz val="9"/>
            <color rgb="FF000000"/>
            <rFont val="Tahoma"/>
            <family val="2"/>
          </rPr>
          <t xml:space="preserve">
• a specific activity or project of your enterprise; </t>
        </r>
        <r>
          <rPr>
            <sz val="9"/>
            <color rgb="FF000000"/>
            <rFont val="Tahoma"/>
            <family val="2"/>
          </rPr>
          <t xml:space="preserve">
• the industry sector of your enterprise; or </t>
        </r>
        <r>
          <rPr>
            <sz val="9"/>
            <color rgb="FF000000"/>
            <rFont val="Tahoma"/>
            <family val="2"/>
          </rPr>
          <t xml:space="preserve">
• the region of your company’s location</t>
        </r>
        <r>
          <rPr>
            <sz val="9"/>
            <color rgb="FF000000"/>
            <rFont val="Tahoma"/>
            <family val="2"/>
          </rPr>
          <t xml:space="preserve">
</t>
        </r>
      </text>
    </comment>
    <comment ref="H10" authorId="0" shapeId="0" xr:uid="{4E4E25D3-BDEF-4366-8C38-A601E3A10C06}">
      <text>
        <r>
          <rPr>
            <sz val="9"/>
            <color rgb="FF000000"/>
            <rFont val="Tahoma"/>
            <family val="2"/>
          </rPr>
          <t xml:space="preserve">Please outline how the benefits from the Unpaid dividends  programme can be identified in your accounting system and financial statements. </t>
        </r>
        <r>
          <rPr>
            <sz val="9"/>
            <color rgb="FF000000"/>
            <rFont val="Tahoma"/>
            <family val="2"/>
          </rPr>
          <t xml:space="preserve">
</t>
        </r>
      </text>
    </comment>
    <comment ref="R10" authorId="0" shapeId="0" xr:uid="{7C6BD5D7-1CC9-49B1-A059-789D33D2C31E}">
      <text>
        <r>
          <rPr>
            <sz val="9"/>
            <color rgb="FF000000"/>
            <rFont val="Tahoma"/>
            <family val="2"/>
          </rPr>
          <t xml:space="preserve">Please provide all internal company documents relevant to your decision as to the source of funds to finance your operations, e.g., debt vs. equity financing and private vs. government sources.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Margaret Shittu</author>
  </authors>
  <commentList>
    <comment ref="S11" authorId="0" shapeId="0" xr:uid="{F5DF6B41-95DA-4B0B-B792-5B74F07FC174}">
      <text>
        <r>
          <rPr>
            <sz val="12"/>
            <color indexed="8"/>
            <rFont val="Tahoma"/>
            <family val="2"/>
          </rPr>
          <t xml:space="preserve">
Please refer to section B and list the PCNs of the goods that benefited from the grant</t>
        </r>
      </text>
    </comment>
    <comment ref="S12" authorId="0" shapeId="0" xr:uid="{80944021-9F81-45F9-8061-E72521D79254}">
      <text>
        <r>
          <rPr>
            <sz val="12"/>
            <color rgb="FF000000"/>
            <rFont val="Tahoma"/>
            <family val="2"/>
          </rPr>
          <t xml:space="preserve">
Please refer to section B and list the PCNs of the goods that benefited from the grant</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Margaret Shittu</author>
  </authors>
  <commentList>
    <comment ref="M10" authorId="0" shapeId="0" xr:uid="{75853F19-F322-4790-8C8E-607311FEA3AF}">
      <text>
        <r>
          <rPr>
            <sz val="9"/>
            <color rgb="FF000000"/>
            <rFont val="Tahoma"/>
            <family val="2"/>
          </rPr>
          <t xml:space="preserve">State the government agency (national and/or regional/provincial) or authority responsible for administering each grant and what is their address? </t>
        </r>
        <r>
          <rPr>
            <sz val="9"/>
            <color rgb="FF000000"/>
            <rFont val="Tahoma"/>
            <family val="2"/>
          </rPr>
          <t xml:space="preserve">
</t>
        </r>
      </text>
    </comment>
    <comment ref="S10" authorId="0" shapeId="0" xr:uid="{30C51CF0-285E-4F39-B1F4-94C462F2A4A8}">
      <text>
        <r>
          <rPr>
            <sz val="12"/>
            <color rgb="FF000000"/>
            <rFont val="Tahoma"/>
            <family val="2"/>
          </rPr>
          <t xml:space="preserve">
Please refer to section B and list the PCNs of the goods that benefited from the grant</t>
        </r>
      </text>
    </comment>
    <comment ref="U10" authorId="0" shapeId="0" xr:uid="{DA876586-C034-4878-B6F9-FC5BED64BFC2}">
      <text>
        <r>
          <rPr>
            <sz val="12"/>
            <color rgb="FF000000"/>
            <rFont val="Tahoma"/>
            <family val="2"/>
          </rPr>
          <t>Please explain where the grants from each programme can be identified in your accounting system and financial statements. Also provide sufficient evidence as an appendix and reference the appendix here.</t>
        </r>
        <r>
          <rPr>
            <sz val="9"/>
            <color rgb="FF000000"/>
            <rFont val="Tahoma"/>
            <family val="2"/>
          </rPr>
          <t xml:space="preserve">
</t>
        </r>
      </text>
    </comment>
  </commentList>
</comments>
</file>

<file path=xl/sharedStrings.xml><?xml version="1.0" encoding="utf-8"?>
<sst xmlns="http://schemas.openxmlformats.org/spreadsheetml/2006/main" count="1573" uniqueCount="1048">
  <si>
    <t>Guidance</t>
  </si>
  <si>
    <t>Case no.:</t>
  </si>
  <si>
    <t>Company name:</t>
  </si>
  <si>
    <t>Please complete this Annex in conjunction with the corresponding sections in the Questionnaire</t>
  </si>
  <si>
    <t>The years relevant to this investigation are as follows:</t>
  </si>
  <si>
    <t>Previous financial year</t>
  </si>
  <si>
    <t>Last financial year before the POI</t>
  </si>
  <si>
    <t>Period of Investigation (POI)</t>
  </si>
  <si>
    <t>Next financial year</t>
  </si>
  <si>
    <t xml:space="preserve">The accounting currency is: </t>
  </si>
  <si>
    <t>RMB</t>
  </si>
  <si>
    <t xml:space="preserve">The unit for volume is: </t>
  </si>
  <si>
    <t>KG</t>
  </si>
  <si>
    <t xml:space="preserve">For all numerical figures, where appropriate, express every third number with a comma. </t>
  </si>
  <si>
    <t>(e.g. ‘1,300’ for one-thousand three hundred, ‘1,300,000’ for one million and three-hundred thousand)</t>
  </si>
  <si>
    <t>When stating your PCNs, please do not use any spaces, dashes or other means of separation, and ensure you follow the order of characteristics outlined in the table listed in the questionnaire, under Product Control Numbers</t>
  </si>
  <si>
    <t xml:space="preserve">Keep all sales/currency/income figures to two decimal places. </t>
  </si>
  <si>
    <t>(e.g. 1,300.00)</t>
  </si>
  <si>
    <t>Where possible, keep all sales prices on a CIF value basis.</t>
  </si>
  <si>
    <t>Display all dates in the format DD/MM/YYYY.</t>
  </si>
  <si>
    <t>(e.g. 23/05/2019)</t>
  </si>
  <si>
    <t>In order to determine which sales fall within the investigation period, the invoice date should normally be used as the date of sale.</t>
  </si>
  <si>
    <t>Note that there may be formulae already in the sheet</t>
  </si>
  <si>
    <t>Cells containing formulae are highlighted in yellow:</t>
  </si>
  <si>
    <t>Please do not overwrite these cells</t>
  </si>
  <si>
    <t>Please do not leave blank spaces - if the requested information cannot be provided then enter N/A (for questions which require</t>
  </si>
  <si>
    <t>a text response) or 0 (for questions which require a numerical response</t>
  </si>
  <si>
    <t>Contents</t>
  </si>
  <si>
    <t>Section A</t>
  </si>
  <si>
    <t>A3 - Organisational structure</t>
  </si>
  <si>
    <t>A4 - Owners &amp; shareholders</t>
  </si>
  <si>
    <t>A7.1 - Your company's products</t>
  </si>
  <si>
    <t>A7.2 - Other goods</t>
  </si>
  <si>
    <t>Section B</t>
  </si>
  <si>
    <t>Section D</t>
  </si>
  <si>
    <t>Back to Contents</t>
  </si>
  <si>
    <t>A3 - Organisational Structure</t>
  </si>
  <si>
    <t>If your company is the subsidiary of another company, complete the table below</t>
  </si>
  <si>
    <r>
      <t xml:space="preserve">A3 - </t>
    </r>
    <r>
      <rPr>
        <b/>
        <sz val="14"/>
        <color rgb="FFFFFFFF"/>
        <rFont val="宋体"/>
        <family val="3"/>
        <charset val="134"/>
      </rPr>
      <t>组织结构</t>
    </r>
  </si>
  <si>
    <t>General Information</t>
  </si>
  <si>
    <t>Activities</t>
  </si>
  <si>
    <t>Shareholding</t>
  </si>
  <si>
    <t>基本信息</t>
  </si>
  <si>
    <r>
      <rPr>
        <b/>
        <i/>
        <sz val="11"/>
        <color rgb="FFFFFFFF"/>
        <rFont val="宋体"/>
        <family val="3"/>
        <charset val="134"/>
      </rPr>
      <t>持股比例</t>
    </r>
  </si>
  <si>
    <t>Company representative and role</t>
  </si>
  <si>
    <t xml:space="preserve">Representative email </t>
  </si>
  <si>
    <t>Representative telephone (Include country code in parenthesis)</t>
  </si>
  <si>
    <t>Relationship</t>
  </si>
  <si>
    <t>Percentage shareholding held by associated company in your company</t>
  </si>
  <si>
    <t>公司联系人/代表人姓名及职位</t>
  </si>
  <si>
    <t>公司联系人/代表人邮箱地址</t>
  </si>
  <si>
    <t>与贵司的关联关系</t>
  </si>
  <si>
    <t>A4 - Owners &amp; Shareholders</t>
  </si>
  <si>
    <r>
      <t xml:space="preserve">A4 - </t>
    </r>
    <r>
      <rPr>
        <b/>
        <sz val="14"/>
        <color rgb="FFFFFFFF"/>
        <rFont val="宋体"/>
        <family val="3"/>
        <charset val="134"/>
      </rPr>
      <t>所有者及股东</t>
    </r>
  </si>
  <si>
    <t>List of current shareholders &amp; owners (holding 5% or more of shares)</t>
  </si>
  <si>
    <r>
      <t>列出股东及所有者（大于或等于</t>
    </r>
    <r>
      <rPr>
        <b/>
        <i/>
        <sz val="11"/>
        <color rgb="FFFFFFFF"/>
        <rFont val="Arial"/>
        <family val="2"/>
      </rPr>
      <t>5%</t>
    </r>
    <r>
      <rPr>
        <b/>
        <i/>
        <sz val="11"/>
        <color rgb="FFFFFFFF"/>
        <rFont val="宋体"/>
        <family val="3"/>
        <charset val="134"/>
      </rPr>
      <t>的股权）</t>
    </r>
  </si>
  <si>
    <t>请列出调查期内贵司的董事会及股东会成员</t>
  </si>
  <si>
    <t>Name</t>
  </si>
  <si>
    <t>Percentage of shares held</t>
  </si>
  <si>
    <t>Is this person a state official? If so, specify title and public body.</t>
  </si>
  <si>
    <t>Activity of shareholder</t>
  </si>
  <si>
    <t>Do they have an interest in other companies involved in the production, sales, marketing or administration of the good concerned</t>
  </si>
  <si>
    <t>If yes, please name the companies and state their activity</t>
  </si>
  <si>
    <t>What role do they have?</t>
  </si>
  <si>
    <t>What voting rights do they have?</t>
  </si>
  <si>
    <t>姓名</t>
  </si>
  <si>
    <t>股东经营活动</t>
  </si>
  <si>
    <t>职务</t>
  </si>
  <si>
    <t>A7.1 - Your Company's Products</t>
  </si>
  <si>
    <r>
      <t xml:space="preserve">A7.1 - </t>
    </r>
    <r>
      <rPr>
        <b/>
        <sz val="14"/>
        <color rgb="FFFFFFFF"/>
        <rFont val="宋体"/>
        <family val="3"/>
        <charset val="134"/>
      </rPr>
      <t>公司产品（被调查产品）</t>
    </r>
  </si>
  <si>
    <t>List of PCNs that your company produces</t>
  </si>
  <si>
    <t>Product similarities</t>
  </si>
  <si>
    <r>
      <rPr>
        <b/>
        <i/>
        <sz val="11"/>
        <color rgb="FFFFFFFF"/>
        <rFont val="微软雅黑"/>
        <family val="2"/>
        <charset val="134"/>
      </rPr>
      <t>请列出公司所有被调查产品的产品控制代码</t>
    </r>
    <r>
      <rPr>
        <b/>
        <i/>
        <sz val="11"/>
        <color rgb="FFFFFFFF"/>
        <rFont val="Arial"/>
        <family val="2"/>
      </rPr>
      <t>(PCN)</t>
    </r>
  </si>
  <si>
    <t>产品相似性</t>
  </si>
  <si>
    <t>PCN</t>
  </si>
  <si>
    <t>Characteristics of your company’s product</t>
  </si>
  <si>
    <t>Identical to other products available in the UK? (Yes/No)</t>
  </si>
  <si>
    <t>If No, explain the differences</t>
  </si>
  <si>
    <t>贵司产品特性</t>
  </si>
  <si>
    <t>A7.2 - Other Goods</t>
  </si>
  <si>
    <r>
      <t xml:space="preserve">A7.2 - </t>
    </r>
    <r>
      <rPr>
        <b/>
        <sz val="14"/>
        <color rgb="FFFFFFFF"/>
        <rFont val="宋体"/>
        <family val="3"/>
        <charset val="134"/>
      </rPr>
      <t>其他产品（非涉案产品）</t>
    </r>
  </si>
  <si>
    <t>General information</t>
  </si>
  <si>
    <t>Description</t>
  </si>
  <si>
    <t>Grouping (if applicable)</t>
  </si>
  <si>
    <t>描述</t>
  </si>
  <si>
    <r>
      <rPr>
        <b/>
        <sz val="11"/>
        <color rgb="FF000000"/>
        <rFont val="宋体"/>
        <family val="3"/>
        <charset val="134"/>
      </rPr>
      <t>产品大类（如适用）</t>
    </r>
  </si>
  <si>
    <t>A8 - Product Similarity</t>
  </si>
  <si>
    <t>Case team to insert</t>
  </si>
  <si>
    <t>Product comparison</t>
  </si>
  <si>
    <t>PCN code</t>
  </si>
  <si>
    <t xml:space="preserve">Country of origin </t>
  </si>
  <si>
    <t xml:space="preserve">Characteristics of product </t>
  </si>
  <si>
    <t>Differences</t>
  </si>
  <si>
    <t>Description_CN</t>
  </si>
  <si>
    <t>Value</t>
  </si>
  <si>
    <t>Volume (KG)</t>
  </si>
  <si>
    <t>Source documents</t>
  </si>
  <si>
    <t>项目</t>
  </si>
  <si>
    <t>金额</t>
  </si>
  <si>
    <r>
      <t>数量</t>
    </r>
    <r>
      <rPr>
        <b/>
        <sz val="11"/>
        <color rgb="FFFFFFFF"/>
        <rFont val="Arial"/>
        <family val="2"/>
      </rPr>
      <t xml:space="preserve"> (KG)</t>
    </r>
  </si>
  <si>
    <t>数据来源</t>
  </si>
  <si>
    <t>Revenue in Income Statement</t>
  </si>
  <si>
    <t>利润表中的营业收入</t>
  </si>
  <si>
    <t> Variance</t>
  </si>
  <si>
    <t>Total sales revenue of all goods during the accounting period</t>
  </si>
  <si>
    <t>会计期间在调查期的所有产品的销售</t>
  </si>
  <si>
    <t>Difference between Investigation and Accounting Periods</t>
  </si>
  <si>
    <t>调查期和会计期间的差异</t>
  </si>
  <si>
    <t>Total sales of all goods during the POI as stated in your management accounts</t>
  </si>
  <si>
    <t>贵司管理账目中调查期的所有产品的销售</t>
  </si>
  <si>
    <t>Variance</t>
  </si>
  <si>
    <t>差异</t>
  </si>
  <si>
    <t>Summary of all products sold</t>
  </si>
  <si>
    <t>所有产品销售合计</t>
  </si>
  <si>
    <t> - Goods Concerned / Like Goods</t>
  </si>
  <si>
    <t> - Domestic Sales</t>
  </si>
  <si>
    <t xml:space="preserve"> -内销</t>
  </si>
  <si>
    <t> - UK Sales</t>
  </si>
  <si>
    <t xml:space="preserve"> -英国销售</t>
  </si>
  <si>
    <t> - Third country sales</t>
  </si>
  <si>
    <t xml:space="preserve"> -第三国销售</t>
  </si>
  <si>
    <t>Sales of own production in POI</t>
  </si>
  <si>
    <t>调查期销售的自产的被调查产品</t>
  </si>
  <si>
    <t xml:space="preserve">  - Total sales of the goods concerned to the UK</t>
  </si>
  <si>
    <t xml:space="preserve"> -对英国销售</t>
  </si>
  <si>
    <t xml:space="preserve">  - Total sales of the goods concerned on the domestic market</t>
  </si>
  <si>
    <t xml:space="preserve">  - Total sales of the goods concerned to all other countries</t>
  </si>
  <si>
    <t>Resales in POI</t>
  </si>
  <si>
    <t>调查期转售的被调查产品</t>
  </si>
  <si>
    <t xml:space="preserve">  - Resales of the goods concerned to the UK</t>
  </si>
  <si>
    <t xml:space="preserve">  - Resales of the goods concerned on the domestic market</t>
  </si>
  <si>
    <t xml:space="preserve">  - Resales of the goods concerned to all other countries</t>
  </si>
  <si>
    <t>1 July 2019 - 30 June 2020</t>
  </si>
  <si>
    <t>1 July 2020 - 30 June 2021</t>
  </si>
  <si>
    <t>1 July 2021 - 30 June 2022</t>
  </si>
  <si>
    <t>POI (1 July 2022 - 30 June 2023)</t>
  </si>
  <si>
    <t>Goods information</t>
  </si>
  <si>
    <t>Customer information</t>
  </si>
  <si>
    <t>Document reference</t>
  </si>
  <si>
    <t>Terms &amp; measurements</t>
  </si>
  <si>
    <t>Invoice value</t>
  </si>
  <si>
    <t>产品信息</t>
  </si>
  <si>
    <t>单据信息</t>
  </si>
  <si>
    <t>发票金额</t>
  </si>
  <si>
    <t>调整项（可根据实际情况增减）</t>
  </si>
  <si>
    <t>Model/Product</t>
  </si>
  <si>
    <t>Source (Own Product/Purchased)</t>
  </si>
  <si>
    <t>Customer name</t>
  </si>
  <si>
    <t>Customer number</t>
  </si>
  <si>
    <t>Customer link (Independent/
Associated)</t>
  </si>
  <si>
    <t>Customer type</t>
  </si>
  <si>
    <t>Revenue Recognition Date</t>
  </si>
  <si>
    <t>Document type (e.g. invoice, despatch)</t>
  </si>
  <si>
    <t>Bill of lading no.</t>
  </si>
  <si>
    <t>Delivery terms</t>
  </si>
  <si>
    <t>Payment terms</t>
  </si>
  <si>
    <t>Invoice quantity</t>
  </si>
  <si>
    <t>Invoice unit measurement</t>
  </si>
  <si>
    <t>Quantity in KG</t>
  </si>
  <si>
    <t>Exporting country (if applicable)</t>
  </si>
  <si>
    <t>Taxes</t>
  </si>
  <si>
    <t>Discounts</t>
  </si>
  <si>
    <t>Rebates</t>
  </si>
  <si>
    <t>Other charges (specify)</t>
  </si>
  <si>
    <t>Invoice currency</t>
  </si>
  <si>
    <t>Exchange rate</t>
  </si>
  <si>
    <t>Packing</t>
  </si>
  <si>
    <t>Credit</t>
  </si>
  <si>
    <t>After sales costs</t>
  </si>
  <si>
    <t>Commissions</t>
  </si>
  <si>
    <t>Other (Please Specify)</t>
  </si>
  <si>
    <r>
      <rPr>
        <b/>
        <sz val="11"/>
        <color rgb="FF000000"/>
        <rFont val="宋体"/>
        <family val="3"/>
        <charset val="134"/>
      </rPr>
      <t>依据什么记账（如发票、送货单等）</t>
    </r>
  </si>
  <si>
    <t>交货条件</t>
  </si>
  <si>
    <t>发票数量</t>
  </si>
  <si>
    <t>发票币种</t>
  </si>
  <si>
    <t>汇率</t>
  </si>
  <si>
    <t>佣金</t>
  </si>
  <si>
    <t>其他调整项（请列明具体名称）</t>
  </si>
  <si>
    <t>Currency conversion</t>
  </si>
  <si>
    <t xml:space="preserve">Invoice currency </t>
  </si>
  <si>
    <t>Currency</t>
  </si>
  <si>
    <t>币种</t>
  </si>
  <si>
    <t>Total turnover (All goods)</t>
  </si>
  <si>
    <t>N/A</t>
  </si>
  <si>
    <t>Turnover of goods concerned/like goods</t>
  </si>
  <si>
    <t>Turnover of other goods</t>
  </si>
  <si>
    <t>Sales to all customers</t>
  </si>
  <si>
    <r>
      <t xml:space="preserve">D2 - </t>
    </r>
    <r>
      <rPr>
        <b/>
        <sz val="14"/>
        <color rgb="FFFFFFFF"/>
        <rFont val="宋体"/>
        <family val="3"/>
        <charset val="134"/>
      </rPr>
      <t>利润表</t>
    </r>
  </si>
  <si>
    <t>All goods</t>
  </si>
  <si>
    <t>Goods concerned/like goods</t>
  </si>
  <si>
    <t>所有产品</t>
  </si>
  <si>
    <t>被调查产品</t>
  </si>
  <si>
    <t>Raw materials</t>
  </si>
  <si>
    <t>Direct labour</t>
  </si>
  <si>
    <t>Depreciation</t>
  </si>
  <si>
    <t>Selling expenses</t>
  </si>
  <si>
    <t>Financial expenses</t>
  </si>
  <si>
    <t>Interest income</t>
  </si>
  <si>
    <t xml:space="preserve">Total Cost of sales/ cost of goods sold </t>
  </si>
  <si>
    <t>总营业成本</t>
  </si>
  <si>
    <t xml:space="preserve"> Variance</t>
  </si>
  <si>
    <t>Accounting Period of Cost of Sales/Cost of Goods Sold</t>
  </si>
  <si>
    <t>会计期间在调查期的产品销售成本</t>
  </si>
  <si>
    <t>Difference in cost of the goods sold during Investigation period and goods sold during accounting periods</t>
  </si>
  <si>
    <t>调查期间和会计期间的产品销售成本差异</t>
  </si>
  <si>
    <t>贵司管理账目在调查期间的所有产品的销售成本</t>
  </si>
  <si>
    <t xml:space="preserve">  - Change in finished goods inventory</t>
  </si>
  <si>
    <t>产成品存货移动（生产成本到主营成本的勾稽）</t>
  </si>
  <si>
    <t>贵司管理账目在调查期间的所有产品的生产成本</t>
  </si>
  <si>
    <t xml:space="preserve">  Variance</t>
  </si>
  <si>
    <t>Summary of the cost of production for all goods</t>
  </si>
  <si>
    <t xml:space="preserve">  - Goods concerned</t>
  </si>
  <si>
    <t>Cost of production for the goods concerned</t>
  </si>
  <si>
    <t>被调查产品的生产入库成本</t>
  </si>
  <si>
    <t>D8 - Employment</t>
  </si>
  <si>
    <t>Case team to provide start year</t>
  </si>
  <si>
    <t>20xx</t>
  </si>
  <si>
    <t>POI</t>
  </si>
  <si>
    <t>Total personnel employed</t>
  </si>
  <si>
    <t>Personnel employed in the production of goods &lt;concerned/subject to review&gt;</t>
  </si>
  <si>
    <t>Personnel employed in the sales and administration of goods &lt;concerned/subject to review&gt;</t>
  </si>
  <si>
    <t>% of employees relative to 20xx</t>
  </si>
  <si>
    <t>D9 - Investments</t>
  </si>
  <si>
    <t>Case team to provide forecast years</t>
  </si>
  <si>
    <t>Forecasts</t>
  </si>
  <si>
    <t>Area of Investment</t>
  </si>
  <si>
    <t>Buildings</t>
  </si>
  <si>
    <t>Production</t>
  </si>
  <si>
    <t>Others (specify)</t>
  </si>
  <si>
    <t>Total Investment</t>
  </si>
  <si>
    <t>Investment relative to 20xx</t>
  </si>
  <si>
    <r>
      <t xml:space="preserve">D8 - </t>
    </r>
    <r>
      <rPr>
        <b/>
        <sz val="14"/>
        <color rgb="FFFFFFFF"/>
        <rFont val="宋体"/>
        <family val="3"/>
        <charset val="134"/>
      </rPr>
      <t>采购被调查产品</t>
    </r>
  </si>
  <si>
    <t>Total volume (KG)</t>
  </si>
  <si>
    <t>Total value (Accounting Currency)</t>
  </si>
  <si>
    <t>1 July 2021 - 30 July 2022</t>
  </si>
  <si>
    <t>Total purchases</t>
  </si>
  <si>
    <t>货币转换</t>
  </si>
  <si>
    <t>Country origin</t>
  </si>
  <si>
    <t>Supplier</t>
  </si>
  <si>
    <t>Date of purchase</t>
  </si>
  <si>
    <t>Converted value</t>
  </si>
  <si>
    <t>原产国</t>
  </si>
  <si>
    <t>供应商</t>
  </si>
  <si>
    <r>
      <rPr>
        <b/>
        <sz val="11"/>
        <color rgb="FF000000"/>
        <rFont val="宋体"/>
        <family val="3"/>
        <charset val="134"/>
      </rPr>
      <t>数量</t>
    </r>
    <r>
      <rPr>
        <b/>
        <sz val="11"/>
        <color rgb="FF000000"/>
        <rFont val="Arial"/>
        <family val="2"/>
      </rPr>
      <t xml:space="preserve"> (KG)</t>
    </r>
  </si>
  <si>
    <t>记账金额</t>
  </si>
  <si>
    <t>All PCNs</t>
  </si>
  <si>
    <t>PCN 1</t>
  </si>
  <si>
    <t>PCN 2</t>
  </si>
  <si>
    <t>PCN 3</t>
  </si>
  <si>
    <t>(I) Manufacturing costs</t>
  </si>
  <si>
    <t>(A) Direct costs</t>
  </si>
  <si>
    <t>Material 1</t>
  </si>
  <si>
    <t>Material 2</t>
  </si>
  <si>
    <t>Material 3</t>
  </si>
  <si>
    <t>Material 4</t>
  </si>
  <si>
    <t>-</t>
  </si>
  <si>
    <t>Total for (A)</t>
  </si>
  <si>
    <t>(B) Manufacturing overheads</t>
  </si>
  <si>
    <t>Indirect labour</t>
  </si>
  <si>
    <t>Rent/lease</t>
  </si>
  <si>
    <t>Maintenance &amp; repairs</t>
  </si>
  <si>
    <t>Energy costs</t>
  </si>
  <si>
    <t>Total for (B)</t>
  </si>
  <si>
    <t>(C) Total of manufacturing cost (A+B)</t>
  </si>
  <si>
    <t>Manufacturing cost per unit</t>
  </si>
  <si>
    <t>D12.2 - CTM in the UK Market</t>
  </si>
  <si>
    <t>Indicate currency here</t>
  </si>
  <si>
    <t>* Create more PCN columns where necessary</t>
  </si>
  <si>
    <t>Quantity produced (UNITXXX)</t>
  </si>
  <si>
    <t>Administration, General &amp; Selling (AG&amp;S) costs</t>
  </si>
  <si>
    <t>(A) Selling costs (please breakdown)</t>
  </si>
  <si>
    <t>Sales commissions</t>
  </si>
  <si>
    <t xml:space="preserve">Supply and client </t>
  </si>
  <si>
    <t>(B) Administrative &amp; general costs (please breakdown)</t>
  </si>
  <si>
    <t xml:space="preserve">Non-production staff salaries </t>
  </si>
  <si>
    <t>Marketing and advertising</t>
  </si>
  <si>
    <t>(C) Others</t>
  </si>
  <si>
    <t>Financial costs (e.g. interest)</t>
  </si>
  <si>
    <t>R&amp;D and innovation</t>
  </si>
  <si>
    <t>研发费用</t>
  </si>
  <si>
    <t>Total for (C)</t>
  </si>
  <si>
    <t>Total cost to sell (A+B+C)</t>
  </si>
  <si>
    <t>Cost to sell per unit</t>
  </si>
  <si>
    <t>D13.2 - AS&amp;G in third countries</t>
  </si>
  <si>
    <t>Quantity sold</t>
  </si>
  <si>
    <t>Total cost to make and sell per unit (using total CTM from D12.3 and total AS&amp;G from D13.3)</t>
  </si>
  <si>
    <t>D13.2 - AS&amp;G for the UK market</t>
  </si>
  <si>
    <r>
      <t>Quantity sold (</t>
    </r>
    <r>
      <rPr>
        <sz val="11"/>
        <color rgb="FFFF0000"/>
        <rFont val="Arial"/>
        <family val="2"/>
      </rPr>
      <t>UNITXXX</t>
    </r>
    <r>
      <rPr>
        <sz val="11"/>
        <color rgb="FF000000"/>
        <rFont val="Arial"/>
        <family val="2"/>
      </rPr>
      <t>)</t>
    </r>
  </si>
  <si>
    <t>Total cost to make and sell per unit (using total CTM from D12.2 and total AS&amp;G from D13.2)</t>
  </si>
  <si>
    <r>
      <t xml:space="preserve">D12 - </t>
    </r>
    <r>
      <rPr>
        <b/>
        <sz val="14"/>
        <color rgb="FFFFFFFF"/>
        <rFont val="宋体"/>
        <family val="3"/>
        <charset val="134"/>
      </rPr>
      <t>材料采购</t>
    </r>
  </si>
  <si>
    <t>(I) Supplier information</t>
  </si>
  <si>
    <t>(II) Purchase information</t>
  </si>
  <si>
    <r>
      <t xml:space="preserve">(I) </t>
    </r>
    <r>
      <rPr>
        <b/>
        <i/>
        <sz val="11"/>
        <color rgb="FFFFFFFF"/>
        <rFont val="宋体"/>
        <family val="3"/>
        <charset val="134"/>
      </rPr>
      <t>供应商信息</t>
    </r>
  </si>
  <si>
    <r>
      <t xml:space="preserve">(II) </t>
    </r>
    <r>
      <rPr>
        <b/>
        <i/>
        <sz val="11"/>
        <color rgb="FFFFFFFF"/>
        <rFont val="宋体"/>
        <family val="3"/>
        <charset val="134"/>
      </rPr>
      <t>采购信息</t>
    </r>
  </si>
  <si>
    <t>Products using material</t>
  </si>
  <si>
    <t>Contact name of supplier</t>
  </si>
  <si>
    <t>Country of manufacture</t>
  </si>
  <si>
    <t>Is the supplier an SOE?</t>
  </si>
  <si>
    <t>Is this an associated supplier?</t>
  </si>
  <si>
    <t>Does the supplier manufacture/produce the raw material?</t>
  </si>
  <si>
    <t>Is this an associated manufacturer/producer, or an SOE?</t>
  </si>
  <si>
    <t>Invoice Number</t>
  </si>
  <si>
    <t>Date of Invoice</t>
  </si>
  <si>
    <t>Purchase price (excl. VAT)</t>
  </si>
  <si>
    <t>Unit price (excl. VAT)</t>
  </si>
  <si>
    <t>Reduced price or other benefit received?</t>
  </si>
  <si>
    <t>File name for attachments containing contractual agreement</t>
  </si>
  <si>
    <t>If purchased imported materials, explain the reason.</t>
  </si>
  <si>
    <t>供应商地址</t>
  </si>
  <si>
    <t>供应商是否是国企</t>
  </si>
  <si>
    <t>供应商是否为该材料的生产商</t>
  </si>
  <si>
    <t>如供应商不生产该材料，则填写该材料的生产商名称</t>
  </si>
  <si>
    <t>材料生产商是否为贵司关联公司或是否为国企</t>
  </si>
  <si>
    <t>发票号</t>
  </si>
  <si>
    <t>发票日期</t>
  </si>
  <si>
    <t>数量单位</t>
  </si>
  <si>
    <t>合同附件号</t>
  </si>
  <si>
    <t>如果是进口原材料，请解释为何进口</t>
  </si>
  <si>
    <t>I. Operating revenue</t>
  </si>
  <si>
    <t>Less: Operating cost</t>
  </si>
  <si>
    <t>Taxes and surcharges</t>
  </si>
  <si>
    <t>G&amp;A expenses</t>
  </si>
  <si>
    <t>R&amp;D expenses</t>
  </si>
  <si>
    <t>Including: Interest expenses</t>
  </si>
  <si>
    <t>Add: Other incomes</t>
  </si>
  <si>
    <t>Investment income (loss to be listed with "-")</t>
  </si>
  <si>
    <t>Including: Income from investment in associates and joint ventures</t>
  </si>
  <si>
    <t>Gains on derecognition of financial assets at amortized cost (loss to be listed with "-")</t>
  </si>
  <si>
    <t>Net exposure hedging income (loss to be listed with "-")</t>
  </si>
  <si>
    <t>Income from changes in fair value (loss to be listed with "-")</t>
  </si>
  <si>
    <t>Credit impairment loss (loss to be listed with "-")</t>
  </si>
  <si>
    <t>Asset impairment loss (loss to be listed with "-")</t>
  </si>
  <si>
    <t>Income from asset disposal (loss to be listed with "-")</t>
  </si>
  <si>
    <t>II. Operating profits (loss to be listed with "-")</t>
  </si>
  <si>
    <t>Add: Non-operating incomes</t>
  </si>
  <si>
    <t>Less: Non-operating expenditures</t>
  </si>
  <si>
    <t>III. Total profits (total losses to be listed with "-")</t>
  </si>
  <si>
    <t>Less: Income tax expenses</t>
  </si>
  <si>
    <t>IV. Net profit (net loss to be listed with "-")</t>
  </si>
  <si>
    <t>一、营业收入</t>
  </si>
  <si>
    <t>二、营业利润（亏损以“-”号填列）</t>
  </si>
  <si>
    <t>三、利润总额（亏损总额以“-”号填列）</t>
  </si>
  <si>
    <t>四、净利润（净亏损以“-”号填列）</t>
  </si>
  <si>
    <t>减：营业成本</t>
  </si>
  <si>
    <t>税金及附加</t>
  </si>
  <si>
    <t>销售费用</t>
  </si>
  <si>
    <t>管理费用</t>
  </si>
  <si>
    <t>财务费用</t>
  </si>
  <si>
    <t>其中：利息支出</t>
  </si>
  <si>
    <t>利息收入</t>
  </si>
  <si>
    <t>加：其他收益</t>
  </si>
  <si>
    <t>投资收益（损失以“-”号填列）</t>
  </si>
  <si>
    <t>其中：对联营企业和合营企业的投资收益</t>
  </si>
  <si>
    <t>以摊余成本计量的金融资产终止确认收益（损失以“-”号填列）</t>
  </si>
  <si>
    <t>净敞口套期收益（损失以"-"号填列）</t>
  </si>
  <si>
    <t>公允价值变动收益（损失以“-”号填列）</t>
  </si>
  <si>
    <t>信用减值损失（损失以“-”号填列）</t>
  </si>
  <si>
    <t>资产减值损失（损失以“-”号填列）</t>
  </si>
  <si>
    <t>资产处置收益（损失以“-”号填列）</t>
  </si>
  <si>
    <t>加：营业外收入</t>
  </si>
  <si>
    <t>减：营业外支出</t>
  </si>
  <si>
    <t>减：所得税费用</t>
  </si>
  <si>
    <t>差异</t>
    <phoneticPr fontId="13" type="noConversion"/>
  </si>
  <si>
    <t>The difference includes a) provisional estimated income and write-off of provisional income, and b) Non-product income and accounting adjustments. Please see the Reconciliation at the bottom of table D1.</t>
  </si>
  <si>
    <t>Income Statement</t>
    <phoneticPr fontId="13" type="noConversion"/>
  </si>
  <si>
    <t>Sales list and income-related subledgers.</t>
    <phoneticPr fontId="13" type="noConversion"/>
  </si>
  <si>
    <t>N/A</t>
    <phoneticPr fontId="13" type="noConversion"/>
  </si>
  <si>
    <r>
      <t xml:space="preserve"> -</t>
    </r>
    <r>
      <rPr>
        <sz val="11"/>
        <color rgb="FF000000"/>
        <rFont val="微软雅黑"/>
        <family val="2"/>
        <charset val="134"/>
      </rPr>
      <t>涉案产品/相似产品</t>
    </r>
    <phoneticPr fontId="13" type="noConversion"/>
  </si>
  <si>
    <t>Currency: RMB</t>
    <phoneticPr fontId="13" type="noConversion"/>
  </si>
  <si>
    <t>Liugong Changzhou Machinery Co., Ltd.</t>
  </si>
  <si>
    <t>Liugong Changzhou Machinery Co., Ltd.</t>
    <phoneticPr fontId="13" type="noConversion"/>
  </si>
  <si>
    <t>* Please note that the income statement has been adjusted to the format that CZLG uses in its normal course of business.</t>
    <phoneticPr fontId="13" type="noConversion"/>
  </si>
  <si>
    <t>Sales list and income-related subledgers.
*The used excavator is sold only in domestic market.
**The weight data is not specially maintained for the machines, therefore, the quantity reported in "Volume" for the machines (except excavators) is the number of unit.</t>
    <phoneticPr fontId="13" type="noConversion"/>
  </si>
  <si>
    <r>
      <t xml:space="preserve"> - </t>
    </r>
    <r>
      <rPr>
        <sz val="11"/>
        <rFont val="微软雅黑"/>
        <family val="2"/>
        <charset val="134"/>
      </rPr>
      <t>重量小于</t>
    </r>
    <r>
      <rPr>
        <sz val="11"/>
        <rFont val="Arial"/>
        <family val="2"/>
      </rPr>
      <t>11t</t>
    </r>
    <r>
      <rPr>
        <sz val="11"/>
        <rFont val="微软雅黑"/>
        <family val="2"/>
        <charset val="134"/>
      </rPr>
      <t>的履带式挖掘机</t>
    </r>
    <phoneticPr fontId="13" type="noConversion"/>
  </si>
  <si>
    <t>Other goods_CN</t>
    <phoneticPr fontId="13" type="noConversion"/>
  </si>
  <si>
    <t>Other goods_EN</t>
    <phoneticPr fontId="13" type="noConversion"/>
  </si>
  <si>
    <t>其他产品-中</t>
    <phoneticPr fontId="13" type="noConversion"/>
  </si>
  <si>
    <t>其他产品-英</t>
    <phoneticPr fontId="13" type="noConversion"/>
  </si>
  <si>
    <t>Volume (Unit)</t>
    <phoneticPr fontId="13" type="noConversion"/>
  </si>
  <si>
    <r>
      <rPr>
        <b/>
        <sz val="11"/>
        <color rgb="FFFFFFFF"/>
        <rFont val="宋体"/>
        <family val="3"/>
        <charset val="134"/>
      </rPr>
      <t>如果贵司是其他公司的子公司，请填写：</t>
    </r>
  </si>
  <si>
    <r>
      <rPr>
        <b/>
        <i/>
        <sz val="11"/>
        <color rgb="FFFFFFFF"/>
        <rFont val="宋体"/>
        <family val="3"/>
        <charset val="134"/>
      </rPr>
      <t>公司活动</t>
    </r>
  </si>
  <si>
    <t>Name</t>
    <phoneticPr fontId="13" type="noConversion"/>
  </si>
  <si>
    <t>Registration number / Country of Registration</t>
    <phoneticPr fontId="13" type="noConversion"/>
  </si>
  <si>
    <t>Parent Company</t>
    <phoneticPr fontId="13" type="noConversion"/>
  </si>
  <si>
    <t>Ultimate Controlling Company</t>
    <phoneticPr fontId="13" type="noConversion"/>
  </si>
  <si>
    <t>Company name_CN</t>
  </si>
  <si>
    <t>Company name_EN</t>
  </si>
  <si>
    <t>Address_CN</t>
  </si>
  <si>
    <t>Address_EN</t>
  </si>
  <si>
    <t>List activities_CN</t>
  </si>
  <si>
    <t>List activities_EN</t>
  </si>
  <si>
    <t>Activities related to the products conerned/like goods (Y/N)</t>
  </si>
  <si>
    <t xml:space="preserve">Specific Activities related to the products conerned/like goods </t>
  </si>
  <si>
    <t xml:space="preserve">Percentage shareholding in the associated company </t>
  </si>
  <si>
    <t>公司名称_中文</t>
  </si>
  <si>
    <t>公司名称_英文</t>
  </si>
  <si>
    <t>公司地址_中文</t>
  </si>
  <si>
    <t>公司地址_英文</t>
  </si>
  <si>
    <t>公司联系人/代表人电话。请在括号中写上国家代码如“（86）”</t>
  </si>
  <si>
    <t>公司经营活动_中文</t>
  </si>
  <si>
    <t>公司经营活动_英文</t>
  </si>
  <si>
    <t>公司和被调查产品有关的活动 （是/否）</t>
  </si>
  <si>
    <t xml:space="preserve">公司和被调查产品有关的具体活动 </t>
  </si>
  <si>
    <t>贵司在该公司的持股比例</t>
  </si>
  <si>
    <t>该公司在贵司的持股比例</t>
  </si>
  <si>
    <t>持股比例</t>
  </si>
  <si>
    <t>是否是任何国家机构要员(公务员)？如是，请写明职务和单位。</t>
  </si>
  <si>
    <t>是否涉及其他和被调查产品的生产/销售/营销等有关的公司（比如在这类公司任职或与这类公司有关联关系）</t>
  </si>
  <si>
    <t>如果是，请写出这些公司的名称及其活动</t>
  </si>
  <si>
    <t>投票权重</t>
  </si>
  <si>
    <t>CONFIDENTIAL</t>
    <phoneticPr fontId="13" type="noConversion"/>
  </si>
  <si>
    <t>Company code CCN equivalent (Product number)</t>
  </si>
  <si>
    <t>Model</t>
  </si>
  <si>
    <t>Associated party_CN, if applicable</t>
  </si>
  <si>
    <t>Associated party_EN, if applicable</t>
  </si>
  <si>
    <t>Identical to other products available in the UK? (Yes/No/Don't Know)</t>
  </si>
  <si>
    <t>公司内部产品编码</t>
  </si>
  <si>
    <t>机型</t>
  </si>
  <si>
    <t>关联公司_EN，如适用</t>
  </si>
  <si>
    <t>在英国是否有相同的产品(Yes/No)</t>
  </si>
  <si>
    <t>如果没有，请解释其不同</t>
  </si>
  <si>
    <t>M</t>
  </si>
  <si>
    <t>S</t>
  </si>
  <si>
    <t>L</t>
  </si>
  <si>
    <t>XL</t>
  </si>
  <si>
    <t>Note: The table below shows all goods CZLG produces which are not the like goods / goods concerned</t>
    <phoneticPr fontId="13" type="noConversion"/>
  </si>
  <si>
    <t>Note: This table is not applicable.</t>
    <phoneticPr fontId="13" type="noConversion"/>
  </si>
  <si>
    <t>Adjustments (Include or exclude fields where relevant)</t>
  </si>
  <si>
    <r>
      <rPr>
        <b/>
        <i/>
        <sz val="11"/>
        <color rgb="FFFFFFFF"/>
        <rFont val="宋体"/>
        <family val="3"/>
        <charset val="134"/>
      </rPr>
      <t>产品信息</t>
    </r>
  </si>
  <si>
    <r>
      <rPr>
        <b/>
        <i/>
        <sz val="11"/>
        <color rgb="FFFFFFFF"/>
        <rFont val="宋体"/>
        <family val="3"/>
        <charset val="134"/>
      </rPr>
      <t>客户信息</t>
    </r>
  </si>
  <si>
    <r>
      <rPr>
        <b/>
        <i/>
        <sz val="11"/>
        <color rgb="FFFFFFFF"/>
        <rFont val="宋体"/>
        <family val="3"/>
        <charset val="134"/>
      </rPr>
      <t xml:space="preserve">条款 </t>
    </r>
    <r>
      <rPr>
        <b/>
        <i/>
        <sz val="11"/>
        <color rgb="FFFFFFFF"/>
        <rFont val="Arial"/>
        <family val="2"/>
      </rPr>
      <t xml:space="preserve">&amp; </t>
    </r>
    <r>
      <rPr>
        <b/>
        <i/>
        <sz val="11"/>
        <color rgb="FFFFFFFF"/>
        <rFont val="宋体"/>
        <family val="3"/>
        <charset val="134"/>
      </rPr>
      <t>计量单位</t>
    </r>
  </si>
  <si>
    <r>
      <rPr>
        <b/>
        <i/>
        <sz val="11"/>
        <color rgb="FFFFFFFF"/>
        <rFont val="宋体"/>
        <family val="3"/>
        <charset val="134"/>
      </rPr>
      <t>发票金额</t>
    </r>
  </si>
  <si>
    <t>Internal Product Code</t>
  </si>
  <si>
    <t>Machine No.</t>
    <phoneticPr fontId="40" type="noConversion"/>
  </si>
  <si>
    <t>VAT invoice number</t>
    <phoneticPr fontId="40" type="noConversion"/>
  </si>
  <si>
    <t>Commerical nvoice number (if any)</t>
    <phoneticPr fontId="40" type="noConversion"/>
  </si>
  <si>
    <t>Commerical invoice date (if any)</t>
    <phoneticPr fontId="40" type="noConversion"/>
  </si>
  <si>
    <t>Days of payment based on payment terms</t>
  </si>
  <si>
    <t>Quantity in Units</t>
  </si>
  <si>
    <t>Gross invoice value_CNY</t>
    <phoneticPr fontId="40" type="noConversion"/>
  </si>
  <si>
    <t>Net invoice value_CNY</t>
    <phoneticPr fontId="40" type="noConversion"/>
  </si>
  <si>
    <t>Booking value in CNY</t>
    <phoneticPr fontId="40" type="noConversion"/>
  </si>
  <si>
    <t>CIF value in CNY</t>
    <phoneticPr fontId="40" type="noConversion"/>
  </si>
  <si>
    <t>Domestic freight_CNY</t>
    <phoneticPr fontId="40" type="noConversion"/>
  </si>
  <si>
    <t>Ocean Freight</t>
    <phoneticPr fontId="40" type="noConversion"/>
  </si>
  <si>
    <t>Marine Insurance</t>
    <phoneticPr fontId="40" type="noConversion"/>
  </si>
  <si>
    <t>Handlings in CNY</t>
    <phoneticPr fontId="40" type="noConversion"/>
  </si>
  <si>
    <t>Other transportation charges</t>
  </si>
  <si>
    <t>内部产品编码</t>
    <phoneticPr fontId="40" type="noConversion"/>
  </si>
  <si>
    <r>
      <rPr>
        <b/>
        <sz val="11"/>
        <color rgb="FF000000"/>
        <rFont val="宋体"/>
        <family val="3"/>
        <charset val="134"/>
      </rPr>
      <t>产品名称</t>
    </r>
    <r>
      <rPr>
        <b/>
        <sz val="11"/>
        <color rgb="FF000000"/>
        <rFont val="Arial"/>
        <family val="2"/>
      </rPr>
      <t>/</t>
    </r>
    <r>
      <rPr>
        <b/>
        <sz val="11"/>
        <color rgb="FF000000"/>
        <rFont val="宋体"/>
        <family val="3"/>
        <charset val="134"/>
      </rPr>
      <t>型号</t>
    </r>
  </si>
  <si>
    <t>机号</t>
  </si>
  <si>
    <r>
      <rPr>
        <b/>
        <sz val="11"/>
        <color rgb="FF000000"/>
        <rFont val="宋体"/>
        <family val="3"/>
        <charset val="134"/>
      </rPr>
      <t>来源</t>
    </r>
    <r>
      <rPr>
        <b/>
        <sz val="11"/>
        <color rgb="FF000000"/>
        <rFont val="Arial"/>
        <family val="2"/>
      </rPr>
      <t>(</t>
    </r>
    <r>
      <rPr>
        <b/>
        <sz val="11"/>
        <color rgb="FF000000"/>
        <rFont val="宋体"/>
        <family val="3"/>
        <charset val="134"/>
      </rPr>
      <t>自产</t>
    </r>
    <r>
      <rPr>
        <b/>
        <sz val="11"/>
        <color rgb="FF000000"/>
        <rFont val="Arial"/>
        <family val="2"/>
      </rPr>
      <t>/</t>
    </r>
    <r>
      <rPr>
        <b/>
        <sz val="11"/>
        <color rgb="FF000000"/>
        <rFont val="宋体"/>
        <family val="3"/>
        <charset val="134"/>
      </rPr>
      <t>外购</t>
    </r>
    <r>
      <rPr>
        <b/>
        <sz val="11"/>
        <color rgb="FF000000"/>
        <rFont val="Arial"/>
        <family val="2"/>
      </rPr>
      <t>)</t>
    </r>
  </si>
  <si>
    <r>
      <rPr>
        <b/>
        <sz val="11"/>
        <color rgb="FF000000"/>
        <rFont val="宋体"/>
        <family val="3"/>
        <charset val="134"/>
      </rPr>
      <t>客户名称</t>
    </r>
  </si>
  <si>
    <r>
      <rPr>
        <b/>
        <sz val="11"/>
        <color rgb="FF000000"/>
        <rFont val="宋体"/>
        <family val="3"/>
        <charset val="134"/>
      </rPr>
      <t>客户代码</t>
    </r>
  </si>
  <si>
    <r>
      <rPr>
        <b/>
        <sz val="11"/>
        <color rgb="FF000000"/>
        <rFont val="宋体"/>
        <family val="3"/>
        <charset val="134"/>
      </rPr>
      <t>与客户是否关联</t>
    </r>
  </si>
  <si>
    <r>
      <rPr>
        <b/>
        <sz val="11"/>
        <color rgb="FF000000"/>
        <rFont val="宋体"/>
        <family val="3"/>
        <charset val="134"/>
      </rPr>
      <t>客户类型（贸易商</t>
    </r>
    <r>
      <rPr>
        <b/>
        <sz val="11"/>
        <color rgb="FF000000"/>
        <rFont val="Arial"/>
        <family val="2"/>
      </rPr>
      <t>/</t>
    </r>
    <r>
      <rPr>
        <b/>
        <sz val="11"/>
        <color rgb="FF000000"/>
        <rFont val="宋体"/>
        <family val="3"/>
        <charset val="134"/>
      </rPr>
      <t>分销商</t>
    </r>
    <r>
      <rPr>
        <b/>
        <sz val="11"/>
        <color rgb="FF000000"/>
        <rFont val="Arial"/>
        <family val="2"/>
      </rPr>
      <t>/</t>
    </r>
    <r>
      <rPr>
        <b/>
        <sz val="11"/>
        <color rgb="FF000000"/>
        <rFont val="宋体"/>
        <family val="3"/>
        <charset val="134"/>
      </rPr>
      <t>批发商</t>
    </r>
    <r>
      <rPr>
        <b/>
        <sz val="11"/>
        <color rgb="FF000000"/>
        <rFont val="Arial"/>
        <family val="2"/>
      </rPr>
      <t>/</t>
    </r>
    <r>
      <rPr>
        <b/>
        <sz val="11"/>
        <color rgb="FF000000"/>
        <rFont val="宋体"/>
        <family val="3"/>
        <charset val="134"/>
      </rPr>
      <t>零售商</t>
    </r>
    <r>
      <rPr>
        <b/>
        <sz val="11"/>
        <color rgb="FF000000"/>
        <rFont val="Arial"/>
        <family val="2"/>
      </rPr>
      <t>/</t>
    </r>
    <r>
      <rPr>
        <b/>
        <sz val="11"/>
        <color rgb="FF000000"/>
        <rFont val="宋体"/>
        <family val="3"/>
        <charset val="134"/>
      </rPr>
      <t>产业用户</t>
    </r>
    <r>
      <rPr>
        <b/>
        <sz val="11"/>
        <color rgb="FF000000"/>
        <rFont val="Arial"/>
        <family val="2"/>
      </rPr>
      <t>/</t>
    </r>
    <r>
      <rPr>
        <b/>
        <sz val="11"/>
        <color rgb="FF000000"/>
        <rFont val="宋体"/>
        <family val="3"/>
        <charset val="134"/>
      </rPr>
      <t>最终用户等）</t>
    </r>
  </si>
  <si>
    <t>工厂增值税发票号</t>
    <phoneticPr fontId="40" type="noConversion"/>
  </si>
  <si>
    <r>
      <rPr>
        <b/>
        <sz val="11"/>
        <color rgb="FF000000"/>
        <rFont val="宋体"/>
        <family val="3"/>
        <charset val="134"/>
      </rPr>
      <t>商业发票号</t>
    </r>
    <r>
      <rPr>
        <b/>
        <sz val="11"/>
        <color rgb="FF000000"/>
        <rFont val="Arial"/>
        <family val="2"/>
      </rPr>
      <t>(</t>
    </r>
    <r>
      <rPr>
        <b/>
        <sz val="11"/>
        <color rgb="FF000000"/>
        <rFont val="宋体"/>
        <family val="3"/>
        <charset val="134"/>
      </rPr>
      <t>如适用</t>
    </r>
    <r>
      <rPr>
        <b/>
        <sz val="11"/>
        <color rgb="FF000000"/>
        <rFont val="Arial"/>
        <family val="2"/>
      </rPr>
      <t>)</t>
    </r>
  </si>
  <si>
    <r>
      <rPr>
        <b/>
        <sz val="11"/>
        <color rgb="FF000000"/>
        <rFont val="宋体"/>
        <family val="3"/>
        <charset val="134"/>
      </rPr>
      <t>记账日期</t>
    </r>
  </si>
  <si>
    <r>
      <rPr>
        <b/>
        <sz val="11"/>
        <color rgb="FF000000"/>
        <rFont val="宋体"/>
        <family val="3"/>
        <charset val="134"/>
      </rPr>
      <t>提单号</t>
    </r>
  </si>
  <si>
    <r>
      <rPr>
        <b/>
        <sz val="11"/>
        <color rgb="FF000000"/>
        <rFont val="宋体"/>
        <family val="3"/>
        <charset val="134"/>
      </rPr>
      <t>交货条件</t>
    </r>
  </si>
  <si>
    <r>
      <rPr>
        <b/>
        <sz val="11"/>
        <color rgb="FF000000"/>
        <rFont val="宋体"/>
        <family val="3"/>
        <charset val="134"/>
      </rPr>
      <t>付款条件</t>
    </r>
  </si>
  <si>
    <r>
      <rPr>
        <b/>
        <sz val="11"/>
        <color rgb="FF000000"/>
        <rFont val="宋体"/>
        <family val="3"/>
        <charset val="134"/>
      </rPr>
      <t>付款天数（根据付款条件）</t>
    </r>
  </si>
  <si>
    <r>
      <rPr>
        <b/>
        <sz val="11"/>
        <color rgb="FF000000"/>
        <rFont val="宋体"/>
        <family val="3"/>
        <charset val="134"/>
      </rPr>
      <t>发票数量</t>
    </r>
  </si>
  <si>
    <r>
      <rPr>
        <b/>
        <sz val="11"/>
        <color rgb="FF000000"/>
        <rFont val="宋体"/>
        <family val="3"/>
        <charset val="134"/>
      </rPr>
      <t>发票数量单位</t>
    </r>
  </si>
  <si>
    <r>
      <rPr>
        <b/>
        <sz val="11"/>
        <rFont val="宋体"/>
        <family val="3"/>
        <charset val="134"/>
      </rPr>
      <t>数量</t>
    </r>
    <r>
      <rPr>
        <b/>
        <sz val="11"/>
        <rFont val="Arial"/>
        <family val="2"/>
      </rPr>
      <t xml:space="preserve"> (KG)</t>
    </r>
  </si>
  <si>
    <r>
      <rPr>
        <b/>
        <sz val="11"/>
        <rFont val="宋体"/>
        <family val="3"/>
        <charset val="134"/>
      </rPr>
      <t>数量</t>
    </r>
    <r>
      <rPr>
        <b/>
        <sz val="11"/>
        <rFont val="Arial"/>
        <family val="2"/>
      </rPr>
      <t xml:space="preserve"> (</t>
    </r>
    <r>
      <rPr>
        <b/>
        <sz val="11"/>
        <rFont val="宋体"/>
        <family val="3"/>
        <charset val="134"/>
      </rPr>
      <t>台</t>
    </r>
    <r>
      <rPr>
        <b/>
        <sz val="11"/>
        <rFont val="Arial"/>
        <family val="2"/>
      </rPr>
      <t>)</t>
    </r>
  </si>
  <si>
    <r>
      <rPr>
        <b/>
        <sz val="11"/>
        <color rgb="FF000000"/>
        <rFont val="宋体"/>
        <family val="3"/>
        <charset val="134"/>
      </rPr>
      <t>出口国</t>
    </r>
    <r>
      <rPr>
        <b/>
        <sz val="11"/>
        <color rgb="FF000000"/>
        <rFont val="Arial"/>
        <family val="2"/>
      </rPr>
      <t>(</t>
    </r>
    <r>
      <rPr>
        <b/>
        <sz val="11"/>
        <color rgb="FF000000"/>
        <rFont val="宋体"/>
        <family val="3"/>
        <charset val="134"/>
      </rPr>
      <t>如适用</t>
    </r>
    <r>
      <rPr>
        <b/>
        <sz val="11"/>
        <color rgb="FF000000"/>
        <rFont val="Arial"/>
        <family val="2"/>
      </rPr>
      <t>)</t>
    </r>
  </si>
  <si>
    <r>
      <rPr>
        <b/>
        <sz val="11"/>
        <color rgb="FF000000"/>
        <rFont val="宋体"/>
        <family val="3"/>
        <charset val="134"/>
      </rPr>
      <t>发票金额</t>
    </r>
    <r>
      <rPr>
        <b/>
        <sz val="11"/>
        <color rgb="FF000000"/>
        <rFont val="Arial"/>
        <family val="2"/>
      </rPr>
      <t>_CNY</t>
    </r>
    <phoneticPr fontId="40" type="noConversion"/>
  </si>
  <si>
    <r>
      <rPr>
        <b/>
        <sz val="11"/>
        <color rgb="FF000000"/>
        <rFont val="宋体"/>
        <family val="3"/>
        <charset val="134"/>
      </rPr>
      <t>税额</t>
    </r>
  </si>
  <si>
    <r>
      <rPr>
        <b/>
        <sz val="11"/>
        <color rgb="FF000000"/>
        <rFont val="宋体"/>
        <family val="3"/>
        <charset val="134"/>
      </rPr>
      <t>折扣</t>
    </r>
  </si>
  <si>
    <r>
      <rPr>
        <b/>
        <sz val="11"/>
        <color rgb="FF000000"/>
        <rFont val="宋体"/>
        <family val="3"/>
        <charset val="134"/>
      </rPr>
      <t>折让</t>
    </r>
  </si>
  <si>
    <r>
      <rPr>
        <b/>
        <sz val="11"/>
        <color rgb="FF000000"/>
        <rFont val="宋体"/>
        <family val="3"/>
        <charset val="134"/>
      </rPr>
      <t>其他成本</t>
    </r>
    <r>
      <rPr>
        <b/>
        <sz val="11"/>
        <color rgb="FF000000"/>
        <rFont val="Arial"/>
        <family val="2"/>
      </rPr>
      <t>(</t>
    </r>
    <r>
      <rPr>
        <b/>
        <sz val="11"/>
        <color rgb="FF000000"/>
        <rFont val="宋体"/>
        <family val="3"/>
        <charset val="134"/>
      </rPr>
      <t>请写出具体名称）</t>
    </r>
  </si>
  <si>
    <r>
      <rPr>
        <b/>
        <sz val="11"/>
        <color rgb="FF000000"/>
        <rFont val="宋体"/>
        <family val="3"/>
        <charset val="134"/>
      </rPr>
      <t>发票净额</t>
    </r>
    <r>
      <rPr>
        <b/>
        <sz val="11"/>
        <color rgb="FF000000"/>
        <rFont val="Arial"/>
        <family val="2"/>
      </rPr>
      <t>_CNY</t>
    </r>
    <phoneticPr fontId="40" type="noConversion"/>
  </si>
  <si>
    <r>
      <rPr>
        <b/>
        <sz val="11"/>
        <color rgb="FF000000"/>
        <rFont val="宋体"/>
        <family val="3"/>
        <charset val="134"/>
      </rPr>
      <t>发票币种</t>
    </r>
  </si>
  <si>
    <r>
      <rPr>
        <b/>
        <sz val="11"/>
        <color rgb="FF000000"/>
        <rFont val="宋体"/>
        <family val="3"/>
        <charset val="134"/>
      </rPr>
      <t>汇率</t>
    </r>
  </si>
  <si>
    <r>
      <rPr>
        <b/>
        <sz val="11"/>
        <color rgb="FF000000"/>
        <rFont val="宋体"/>
        <family val="3"/>
        <charset val="134"/>
      </rPr>
      <t>记账金额</t>
    </r>
    <r>
      <rPr>
        <b/>
        <sz val="11"/>
        <color rgb="FF000000"/>
        <rFont val="Arial"/>
        <family val="2"/>
      </rPr>
      <t>_CNY</t>
    </r>
    <phoneticPr fontId="40" type="noConversion"/>
  </si>
  <si>
    <r>
      <t>CIF</t>
    </r>
    <r>
      <rPr>
        <b/>
        <sz val="11"/>
        <color rgb="FF000000"/>
        <rFont val="宋体"/>
        <family val="3"/>
        <charset val="134"/>
      </rPr>
      <t>金额</t>
    </r>
    <r>
      <rPr>
        <b/>
        <sz val="11"/>
        <color rgb="FF000000"/>
        <rFont val="Arial"/>
        <family val="2"/>
      </rPr>
      <t>_CNY</t>
    </r>
    <phoneticPr fontId="40" type="noConversion"/>
  </si>
  <si>
    <t>内陆运费_CNY</t>
    <phoneticPr fontId="40" type="noConversion"/>
  </si>
  <si>
    <r>
      <rPr>
        <b/>
        <sz val="11"/>
        <color rgb="FF000000"/>
        <rFont val="宋体"/>
        <family val="3"/>
        <charset val="134"/>
      </rPr>
      <t>海运费</t>
    </r>
    <r>
      <rPr>
        <b/>
        <sz val="11"/>
        <color rgb="FF000000"/>
        <rFont val="Arial"/>
        <family val="2"/>
      </rPr>
      <t xml:space="preserve"> </t>
    </r>
    <phoneticPr fontId="40" type="noConversion"/>
  </si>
  <si>
    <t>海运费保险</t>
    <phoneticPr fontId="40" type="noConversion"/>
  </si>
  <si>
    <r>
      <rPr>
        <b/>
        <sz val="11"/>
        <color rgb="FF000000"/>
        <rFont val="宋体"/>
        <family val="3"/>
        <charset val="134"/>
      </rPr>
      <t>港杂费</t>
    </r>
    <r>
      <rPr>
        <b/>
        <sz val="11"/>
        <color rgb="FF000000"/>
        <rFont val="Arial"/>
        <family val="3"/>
      </rPr>
      <t>_CNY</t>
    </r>
    <phoneticPr fontId="40" type="noConversion"/>
  </si>
  <si>
    <r>
      <rPr>
        <b/>
        <sz val="11"/>
        <color rgb="FF000000"/>
        <rFont val="宋体"/>
        <family val="3"/>
        <charset val="134"/>
      </rPr>
      <t>其他运杂费（记账货币）</t>
    </r>
  </si>
  <si>
    <r>
      <rPr>
        <b/>
        <sz val="11"/>
        <color rgb="FF000000"/>
        <rFont val="宋体"/>
        <family val="3"/>
        <charset val="134"/>
      </rPr>
      <t>包装成本</t>
    </r>
  </si>
  <si>
    <r>
      <rPr>
        <b/>
        <sz val="11"/>
        <color rgb="FF000000"/>
        <rFont val="宋体"/>
        <family val="3"/>
        <charset val="134"/>
      </rPr>
      <t>信用费用</t>
    </r>
  </si>
  <si>
    <t>售后成本（赔偿等）</t>
  </si>
  <si>
    <t>Transaction-by-transaction data.</t>
    <phoneticPr fontId="13" type="noConversion"/>
  </si>
  <si>
    <t>Aggregated data per PCN by (i) volume and (ii) value.</t>
    <phoneticPr fontId="13" type="noConversion"/>
  </si>
  <si>
    <t>Date of purchase (Month)</t>
    <phoneticPr fontId="13" type="noConversion"/>
  </si>
  <si>
    <r>
      <rPr>
        <b/>
        <sz val="11"/>
        <color rgb="FF000000"/>
        <rFont val="宋体"/>
        <family val="3"/>
        <charset val="134"/>
      </rPr>
      <t>数量</t>
    </r>
    <r>
      <rPr>
        <b/>
        <sz val="11"/>
        <color rgb="FF000000"/>
        <rFont val="Arial"/>
        <family val="2"/>
      </rPr>
      <t xml:space="preserve"> (</t>
    </r>
    <r>
      <rPr>
        <b/>
        <sz val="11"/>
        <color rgb="FF000000"/>
        <rFont val="宋体"/>
        <family val="2"/>
        <charset val="134"/>
      </rPr>
      <t>台</t>
    </r>
    <r>
      <rPr>
        <b/>
        <sz val="11"/>
        <color rgb="FF000000"/>
        <rFont val="Arial"/>
        <family val="2"/>
      </rPr>
      <t>)</t>
    </r>
    <phoneticPr fontId="13" type="noConversion"/>
  </si>
  <si>
    <t>Value (Excl. VAT)</t>
    <phoneticPr fontId="13" type="noConversion"/>
  </si>
  <si>
    <t>采购月份</t>
    <phoneticPr fontId="13" type="noConversion"/>
  </si>
  <si>
    <t>SN</t>
  </si>
  <si>
    <t>Material Code</t>
  </si>
  <si>
    <t>Material Description</t>
  </si>
  <si>
    <t>Material Description EN</t>
  </si>
  <si>
    <t>Material Type</t>
  </si>
  <si>
    <t>Supplier Name EN</t>
  </si>
  <si>
    <t>Address of Supplier</t>
  </si>
  <si>
    <t>If the supplier doesn't manufacture/produce, what's the name of the company that does</t>
  </si>
  <si>
    <t>序号</t>
  </si>
  <si>
    <t>物料代码</t>
  </si>
  <si>
    <t>材料名称</t>
  </si>
  <si>
    <t>材料名称英文</t>
  </si>
  <si>
    <t>材料类别</t>
  </si>
  <si>
    <t>使用该材料的产品</t>
  </si>
  <si>
    <t>供应商名称</t>
  </si>
  <si>
    <t>供应商名称英文</t>
  </si>
  <si>
    <t>供应商联系人姓名</t>
  </si>
  <si>
    <t>采购日期</t>
  </si>
  <si>
    <t>是否关联公司</t>
  </si>
  <si>
    <t>采购金额 (不含税)</t>
  </si>
  <si>
    <t>采购单价 (不含税)</t>
  </si>
  <si>
    <t>是否存在降价或者收到其他利益的情况？</t>
  </si>
  <si>
    <t>Volume (SET)</t>
  </si>
  <si>
    <t>Appendix D-11.2 ASG Calculation Worksheet</t>
  </si>
  <si>
    <r>
      <rPr>
        <sz val="10"/>
        <rFont val="Arial"/>
        <family val="2"/>
      </rPr>
      <t xml:space="preserve">Total of cost of </t>
    </r>
    <r>
      <rPr>
        <u/>
        <sz val="11"/>
        <color rgb="FF000000"/>
        <rFont val="Arial"/>
        <family val="2"/>
      </rPr>
      <t>all goods sold</t>
    </r>
    <r>
      <rPr>
        <sz val="10"/>
        <rFont val="Arial"/>
        <family val="2"/>
      </rPr>
      <t xml:space="preserve"> during the POI as stated in your management accounts</t>
    </r>
  </si>
  <si>
    <r>
      <rPr>
        <sz val="10"/>
        <rFont val="Arial"/>
        <family val="2"/>
      </rPr>
      <t xml:space="preserve">Total cost of production/quantity of </t>
    </r>
    <r>
      <rPr>
        <u/>
        <sz val="11"/>
        <color rgb="FF000000"/>
        <rFont val="Arial"/>
        <family val="2"/>
      </rPr>
      <t>all goods</t>
    </r>
    <r>
      <rPr>
        <sz val="10"/>
        <rFont val="Arial"/>
        <family val="2"/>
      </rPr>
      <t xml:space="preserve"> during the POI as stated in your management accounts</t>
    </r>
  </si>
  <si>
    <t>Appendix D-10.1 Cost Reconciliation Working</t>
  </si>
  <si>
    <t>所有产品的生产成本</t>
  </si>
  <si>
    <t xml:space="preserve"> -被调查产品</t>
  </si>
  <si>
    <t>Appendix D-10.3</t>
  </si>
  <si>
    <t xml:space="preserve">  - Non-subject Excavators</t>
  </si>
  <si>
    <t xml:space="preserve"> -非涉案挖掘机</t>
  </si>
  <si>
    <t xml:space="preserve">  - Other Orders (e.g., Non-Excavators, components etc)</t>
  </si>
  <si>
    <t xml:space="preserve"> -非挖掘机订单（如：非挖掘机成品，部件）</t>
  </si>
  <si>
    <t>- 小型</t>
  </si>
  <si>
    <t>The cost of production can not be distinguished by sales market. As a result, it is categorized by PCN instead.</t>
  </si>
  <si>
    <t>- 中型</t>
  </si>
  <si>
    <t>- 大型</t>
  </si>
  <si>
    <t>- 超大型</t>
  </si>
  <si>
    <t>B1.1 - Total sales</t>
  </si>
  <si>
    <t>B1.2 - Upward sales</t>
  </si>
  <si>
    <t>B2 - Sales to the UK</t>
  </si>
  <si>
    <t>Section C</t>
  </si>
  <si>
    <t>C1 - Income statement</t>
  </si>
  <si>
    <t>C3 - Upwards cost</t>
  </si>
  <si>
    <t>C4 - Purchases</t>
  </si>
  <si>
    <t>C5 - RM and input purchases</t>
  </si>
  <si>
    <t>D2 - Grants</t>
  </si>
  <si>
    <t>D3 - Loans</t>
  </si>
  <si>
    <t xml:space="preserve">D4 - Loan guarantee programmes </t>
  </si>
  <si>
    <t>D5 - Debt-for-equity swaps</t>
  </si>
  <si>
    <t xml:space="preserve">D6 - Export credit and financing </t>
  </si>
  <si>
    <t>D7 - Equity infusions</t>
  </si>
  <si>
    <t>D8 - Provision of goods and services</t>
  </si>
  <si>
    <t>D9 - Preferential tax programme</t>
  </si>
  <si>
    <t>D10 - Tariff and VAT exemption</t>
  </si>
  <si>
    <t xml:space="preserve">D11 - Unpaid dividends </t>
  </si>
  <si>
    <t>D12 - Special economic zones</t>
  </si>
  <si>
    <t>D13 - Land use rights</t>
  </si>
  <si>
    <t>D14 - Other Programme</t>
  </si>
  <si>
    <t>AS0046</t>
    <phoneticPr fontId="13" type="noConversion"/>
  </si>
  <si>
    <t>Injury Period</t>
  </si>
  <si>
    <t>xxxx</t>
  </si>
  <si>
    <t>01 July 2022 - 30 June 2023</t>
  </si>
  <si>
    <t>1 July 2019 - 30 June 2023</t>
  </si>
  <si>
    <t xml:space="preserve">TRA will seek to authenticate the data provided in this questionnaire and the methodology used to compile it. Therefore, please provide us with all formulas and steps used in your calculations and keep a record of these and all related material/documentation for the verification visit.
</t>
  </si>
  <si>
    <t>B1.1 - Total Sales</t>
  </si>
  <si>
    <t>AS0046</t>
  </si>
  <si>
    <t>Domestic sales during POI</t>
  </si>
  <si>
    <t>Export sales to UK during POI</t>
  </si>
  <si>
    <t>Exports sales to other countries during POI</t>
  </si>
  <si>
    <t>Total Sales during POI</t>
  </si>
  <si>
    <t>Sales to External customers</t>
  </si>
  <si>
    <t>Sales to Associated customers</t>
  </si>
  <si>
    <t>B1.2 Upward sales reconcialiation</t>
    <phoneticPr fontId="13" type="noConversion"/>
  </si>
  <si>
    <r>
      <t xml:space="preserve">B1.2 </t>
    </r>
    <r>
      <rPr>
        <b/>
        <sz val="14"/>
        <color rgb="FFFFFFFF"/>
        <rFont val="宋体"/>
        <family val="3"/>
        <charset val="134"/>
      </rPr>
      <t>销售勾稽</t>
    </r>
    <phoneticPr fontId="13" type="noConversion"/>
  </si>
  <si>
    <t>Specificity</t>
  </si>
  <si>
    <r>
      <rPr>
        <b/>
        <i/>
        <sz val="11"/>
        <color rgb="FFFFFFFF"/>
        <rFont val="宋体"/>
        <family val="3"/>
        <charset val="134"/>
      </rPr>
      <t>特殊性</t>
    </r>
  </si>
  <si>
    <r>
      <rPr>
        <b/>
        <sz val="11"/>
        <color rgb="FF000000"/>
        <rFont val="宋体"/>
        <family val="3"/>
        <charset val="134"/>
      </rPr>
      <t>编号</t>
    </r>
  </si>
  <si>
    <r>
      <rPr>
        <b/>
        <sz val="11"/>
        <color rgb="FF000000"/>
        <rFont val="宋体"/>
        <family val="3"/>
        <charset val="134"/>
      </rPr>
      <t>项目名称</t>
    </r>
    <r>
      <rPr>
        <b/>
        <sz val="11"/>
        <color rgb="FF000000"/>
        <rFont val="Arial"/>
        <family val="2"/>
      </rPr>
      <t xml:space="preserve"> </t>
    </r>
    <r>
      <rPr>
        <b/>
        <sz val="11"/>
        <color rgb="FF000000"/>
        <rFont val="宋体"/>
        <family val="3"/>
        <charset val="134"/>
      </rPr>
      <t>中文</t>
    </r>
  </si>
  <si>
    <r>
      <rPr>
        <b/>
        <sz val="11"/>
        <color rgb="FF000000"/>
        <rFont val="宋体"/>
        <family val="3"/>
        <charset val="134"/>
      </rPr>
      <t>项目名称</t>
    </r>
    <r>
      <rPr>
        <b/>
        <sz val="11"/>
        <color rgb="FF000000"/>
        <rFont val="Arial"/>
        <family val="2"/>
      </rPr>
      <t xml:space="preserve"> </t>
    </r>
    <r>
      <rPr>
        <b/>
        <sz val="11"/>
        <color rgb="FF000000"/>
        <rFont val="宋体"/>
        <family val="3"/>
        <charset val="134"/>
      </rPr>
      <t>英文</t>
    </r>
  </si>
  <si>
    <r>
      <rPr>
        <b/>
        <sz val="11"/>
        <color rgb="FF000000"/>
        <rFont val="宋体"/>
        <family val="3"/>
        <charset val="134"/>
      </rPr>
      <t>批准日期</t>
    </r>
  </si>
  <si>
    <r>
      <rPr>
        <b/>
        <sz val="11"/>
        <color rgb="FF000000"/>
        <rFont val="宋体"/>
        <family val="3"/>
        <charset val="134"/>
      </rPr>
      <t>总资助金额（</t>
    </r>
    <r>
      <rPr>
        <b/>
        <sz val="11"/>
        <color rgb="FF000000"/>
        <rFont val="Arial"/>
        <family val="2"/>
      </rPr>
      <t>RMB</t>
    </r>
    <r>
      <rPr>
        <b/>
        <sz val="11"/>
        <color rgb="FF000000"/>
        <rFont val="宋体"/>
        <family val="3"/>
        <charset val="134"/>
      </rPr>
      <t>）</t>
    </r>
  </si>
  <si>
    <r>
      <rPr>
        <b/>
        <sz val="11"/>
        <color rgb="FF000000"/>
        <rFont val="宋体"/>
        <family val="3"/>
        <charset val="134"/>
      </rPr>
      <t>赠款目的</t>
    </r>
    <r>
      <rPr>
        <b/>
        <sz val="11"/>
        <color rgb="FF000000"/>
        <rFont val="Arial"/>
        <family val="2"/>
      </rPr>
      <t xml:space="preserve"> </t>
    </r>
    <r>
      <rPr>
        <b/>
        <sz val="11"/>
        <color rgb="FF000000"/>
        <rFont val="宋体"/>
        <family val="3"/>
        <charset val="134"/>
      </rPr>
      <t>中文</t>
    </r>
  </si>
  <si>
    <r>
      <rPr>
        <b/>
        <sz val="11"/>
        <color rgb="FF000000"/>
        <rFont val="宋体"/>
        <family val="3"/>
        <charset val="134"/>
      </rPr>
      <t>赠款目的</t>
    </r>
    <r>
      <rPr>
        <b/>
        <sz val="11"/>
        <color rgb="FF000000"/>
        <rFont val="Arial"/>
        <family val="2"/>
      </rPr>
      <t xml:space="preserve"> </t>
    </r>
    <r>
      <rPr>
        <b/>
        <sz val="11"/>
        <color rgb="FF000000"/>
        <rFont val="宋体"/>
        <family val="3"/>
        <charset val="134"/>
      </rPr>
      <t>英文</t>
    </r>
  </si>
  <si>
    <r>
      <rPr>
        <b/>
        <sz val="11"/>
        <color rgb="FF000000"/>
        <rFont val="宋体"/>
        <family val="3"/>
        <charset val="134"/>
      </rPr>
      <t>描述获得补助金的申请和程序</t>
    </r>
    <r>
      <rPr>
        <b/>
        <sz val="11"/>
        <color rgb="FF000000"/>
        <rFont val="Arial"/>
        <family val="2"/>
      </rPr>
      <t xml:space="preserve"> </t>
    </r>
    <r>
      <rPr>
        <b/>
        <sz val="11"/>
        <color rgb="FF000000"/>
        <rFont val="宋体"/>
        <family val="3"/>
        <charset val="134"/>
      </rPr>
      <t>英文</t>
    </r>
  </si>
  <si>
    <r>
      <rPr>
        <b/>
        <sz val="11"/>
        <color rgb="FF000000"/>
        <rFont val="宋体"/>
        <family val="3"/>
        <charset val="134"/>
      </rPr>
      <t>负责赠款的机构</t>
    </r>
    <r>
      <rPr>
        <b/>
        <sz val="11"/>
        <color rgb="FF000000"/>
        <rFont val="Arial"/>
        <family val="2"/>
      </rPr>
      <t xml:space="preserve"> </t>
    </r>
    <r>
      <rPr>
        <b/>
        <sz val="11"/>
        <color rgb="FF000000"/>
        <rFont val="宋体"/>
        <family val="3"/>
        <charset val="134"/>
      </rPr>
      <t>中文</t>
    </r>
  </si>
  <si>
    <r>
      <rPr>
        <b/>
        <sz val="11"/>
        <color rgb="FF000000"/>
        <rFont val="宋体"/>
        <family val="3"/>
        <charset val="134"/>
      </rPr>
      <t>负责赠款的机构</t>
    </r>
    <r>
      <rPr>
        <b/>
        <sz val="11"/>
        <color rgb="FF000000"/>
        <rFont val="Arial"/>
        <family val="2"/>
      </rPr>
      <t xml:space="preserve"> </t>
    </r>
    <r>
      <rPr>
        <b/>
        <sz val="11"/>
        <color rgb="FF000000"/>
        <rFont val="宋体"/>
        <family val="3"/>
        <charset val="134"/>
      </rPr>
      <t>英文</t>
    </r>
  </si>
  <si>
    <r>
      <rPr>
        <b/>
        <sz val="11"/>
        <color rgb="FF000000"/>
        <rFont val="宋体"/>
        <family val="3"/>
        <charset val="134"/>
      </rPr>
      <t>如果一次性收到，请提供收到的日期，否则请提供收到第一期付款的日期</t>
    </r>
  </si>
  <si>
    <r>
      <rPr>
        <b/>
        <sz val="11"/>
        <color rgb="FF000000"/>
        <rFont val="宋体"/>
        <family val="3"/>
        <charset val="134"/>
      </rPr>
      <t>收到的总利益（</t>
    </r>
    <r>
      <rPr>
        <b/>
        <sz val="11"/>
        <color rgb="FF000000"/>
        <rFont val="Arial"/>
        <family val="2"/>
      </rPr>
      <t>RMB</t>
    </r>
    <r>
      <rPr>
        <b/>
        <sz val="11"/>
        <color rgb="FF000000"/>
        <rFont val="宋体"/>
        <family val="3"/>
        <charset val="134"/>
      </rPr>
      <t>）</t>
    </r>
  </si>
  <si>
    <r>
      <rPr>
        <b/>
        <sz val="11"/>
        <color rgb="FF000000"/>
        <rFont val="宋体"/>
        <family val="3"/>
        <charset val="134"/>
      </rPr>
      <t>适用于调查期（</t>
    </r>
    <r>
      <rPr>
        <b/>
        <sz val="11"/>
        <color rgb="FF000000"/>
        <rFont val="Arial"/>
        <family val="2"/>
      </rPr>
      <t>RMB</t>
    </r>
    <r>
      <rPr>
        <b/>
        <sz val="11"/>
        <color rgb="FF000000"/>
        <rFont val="宋体"/>
        <family val="3"/>
        <charset val="134"/>
      </rPr>
      <t>）的收益金额</t>
    </r>
  </si>
  <si>
    <r>
      <rPr>
        <b/>
        <sz val="11"/>
        <color rgb="FF000000"/>
        <rFont val="宋体"/>
        <family val="3"/>
        <charset val="134"/>
      </rPr>
      <t>提供收益的具体活动</t>
    </r>
    <r>
      <rPr>
        <b/>
        <sz val="11"/>
        <color rgb="FF000000"/>
        <rFont val="Arial"/>
        <family val="2"/>
      </rPr>
      <t>/</t>
    </r>
    <r>
      <rPr>
        <b/>
        <sz val="11"/>
        <color rgb="FF000000"/>
        <rFont val="宋体"/>
        <family val="3"/>
        <charset val="134"/>
      </rPr>
      <t>项目</t>
    </r>
  </si>
  <si>
    <t xml:space="preserve">No. </t>
  </si>
  <si>
    <t>Programme Name CN</t>
  </si>
  <si>
    <t>Programme Name EN</t>
  </si>
  <si>
    <t>Date of approval</t>
  </si>
  <si>
    <t>Total Grant Amount (currency)</t>
  </si>
  <si>
    <t>Purpose of the grant CN</t>
  </si>
  <si>
    <t>Purpose of the grant EN</t>
  </si>
  <si>
    <t>Please outline the fees/expenses incurred, by your company for the purposes of receiving each grant.</t>
  </si>
  <si>
    <t>Please provide the total value of the fees / expenses incurred in receiving the grant (currency)</t>
  </si>
  <si>
    <t>Describe application and procedure for obtaining the grant CN</t>
  </si>
  <si>
    <t>Describe application and procedure for obtaining the grant EN</t>
  </si>
  <si>
    <t>What is the eligibility for the programme? CN</t>
  </si>
  <si>
    <t>What is the eligibility for the programme? EN</t>
  </si>
  <si>
    <t>The body responsible for grant CN</t>
  </si>
  <si>
    <t>The body responsible for grant EN</t>
  </si>
  <si>
    <t>If received in a lump sum, please provide the date this was received, otherwise please provide the date the first instalment was received</t>
  </si>
  <si>
    <t>Total Benefit Received (currency)</t>
  </si>
  <si>
    <t>Amount of benefit applicable to the POI (currency)</t>
  </si>
  <si>
    <t>The specific activity/project the benefit was provided for</t>
  </si>
  <si>
    <t>If no, when was the latest date that your company could receive the grant and/or apply for it?</t>
  </si>
  <si>
    <r>
      <t xml:space="preserve">D3 - </t>
    </r>
    <r>
      <rPr>
        <b/>
        <sz val="14"/>
        <color indexed="9"/>
        <rFont val="宋体"/>
        <family val="3"/>
        <charset val="134"/>
      </rPr>
      <t>贷款</t>
    </r>
  </si>
  <si>
    <t>Benefit</t>
  </si>
  <si>
    <t>Details of the loan provider</t>
  </si>
  <si>
    <t>If the loan was redrawn at any time:</t>
  </si>
  <si>
    <t>Evidence</t>
  </si>
  <si>
    <r>
      <rPr>
        <b/>
        <i/>
        <sz val="11"/>
        <color rgb="FFFFFFFF"/>
        <rFont val="宋体"/>
        <family val="3"/>
        <charset val="134"/>
      </rPr>
      <t>收益</t>
    </r>
  </si>
  <si>
    <r>
      <rPr>
        <b/>
        <i/>
        <sz val="11"/>
        <color indexed="9"/>
        <rFont val="宋体"/>
        <family val="3"/>
        <charset val="134"/>
      </rPr>
      <t>贷款提供者的详细信息</t>
    </r>
    <r>
      <rPr>
        <b/>
        <i/>
        <sz val="11"/>
        <color indexed="9"/>
        <rFont val="Arial"/>
        <family val="2"/>
      </rPr>
      <t xml:space="preserve">   </t>
    </r>
  </si>
  <si>
    <r>
      <rPr>
        <b/>
        <i/>
        <sz val="11"/>
        <color indexed="9"/>
        <rFont val="宋体"/>
        <family val="3"/>
        <charset val="134"/>
      </rPr>
      <t>如果贷款在任何时候被重新从账户中借出提取：</t>
    </r>
    <r>
      <rPr>
        <b/>
        <i/>
        <sz val="11"/>
        <color indexed="9"/>
        <rFont val="Arial"/>
        <family val="2"/>
      </rPr>
      <t xml:space="preserve">  </t>
    </r>
  </si>
  <si>
    <r>
      <rPr>
        <b/>
        <i/>
        <sz val="11"/>
        <color rgb="FFFFFFFF"/>
        <rFont val="宋体"/>
        <family val="3"/>
        <charset val="134"/>
      </rPr>
      <t>证据</t>
    </r>
  </si>
  <si>
    <r>
      <rPr>
        <b/>
        <sz val="11"/>
        <color rgb="FF000000"/>
        <rFont val="宋体"/>
        <family val="3"/>
        <charset val="134"/>
      </rPr>
      <t>贷款名称</t>
    </r>
  </si>
  <si>
    <r>
      <rPr>
        <b/>
        <sz val="11"/>
        <color rgb="FF000000"/>
        <rFont val="宋体"/>
        <family val="3"/>
        <charset val="134"/>
      </rPr>
      <t>贷款接受者</t>
    </r>
  </si>
  <si>
    <r>
      <rPr>
        <b/>
        <sz val="11"/>
        <color rgb="FF000000"/>
        <rFont val="宋体"/>
        <family val="3"/>
        <charset val="134"/>
      </rPr>
      <t>提供贷款的银行</t>
    </r>
    <r>
      <rPr>
        <b/>
        <sz val="11"/>
        <color indexed="8"/>
        <rFont val="Arial"/>
        <family val="2"/>
      </rPr>
      <t>/</t>
    </r>
    <r>
      <rPr>
        <b/>
        <sz val="11"/>
        <color indexed="8"/>
        <rFont val="宋体"/>
        <family val="3"/>
        <charset val="134"/>
      </rPr>
      <t>机构名称</t>
    </r>
  </si>
  <si>
    <r>
      <rPr>
        <b/>
        <sz val="11"/>
        <color rgb="FF000000"/>
        <rFont val="宋体"/>
        <family val="3"/>
        <charset val="134"/>
      </rPr>
      <t>贷款资格</t>
    </r>
  </si>
  <si>
    <r>
      <rPr>
        <b/>
        <sz val="11"/>
        <color rgb="FF000000"/>
        <rFont val="宋体"/>
        <family val="3"/>
        <charset val="134"/>
      </rPr>
      <t>贷款是否应全额偿还？</t>
    </r>
  </si>
  <si>
    <r>
      <rPr>
        <b/>
        <sz val="11"/>
        <color rgb="FF000000"/>
        <rFont val="宋体"/>
        <family val="3"/>
        <charset val="134"/>
      </rPr>
      <t>是否为银行承兑汇票</t>
    </r>
    <r>
      <rPr>
        <b/>
        <sz val="11"/>
        <color indexed="8"/>
        <rFont val="Arial"/>
        <family val="2"/>
      </rPr>
      <t xml:space="preserve"> </t>
    </r>
    <r>
      <rPr>
        <b/>
        <sz val="11"/>
        <color indexed="8"/>
        <rFont val="宋体"/>
        <family val="3"/>
        <charset val="134"/>
      </rPr>
      <t>？</t>
    </r>
  </si>
  <si>
    <r>
      <rPr>
        <b/>
        <sz val="11"/>
        <color rgb="FF000000"/>
        <rFont val="宋体"/>
        <family val="3"/>
        <charset val="134"/>
      </rPr>
      <t>如果是，期限是多少？</t>
    </r>
  </si>
  <si>
    <r>
      <rPr>
        <b/>
        <sz val="11"/>
        <color rgb="FF000000"/>
        <rFont val="宋体"/>
        <family val="3"/>
        <charset val="134"/>
      </rPr>
      <t>如果是，佣金是多少？</t>
    </r>
  </si>
  <si>
    <r>
      <rPr>
        <b/>
        <sz val="11"/>
        <color rgb="FF000000"/>
        <rFont val="宋体"/>
        <family val="3"/>
        <charset val="134"/>
      </rPr>
      <t>贷款开始日期</t>
    </r>
  </si>
  <si>
    <r>
      <rPr>
        <b/>
        <sz val="11"/>
        <color rgb="FF000000"/>
        <rFont val="宋体"/>
        <family val="3"/>
        <charset val="134"/>
      </rPr>
      <t>贷款本金（人民币）</t>
    </r>
  </si>
  <si>
    <r>
      <rPr>
        <b/>
        <sz val="11"/>
        <color rgb="FF000000"/>
        <rFont val="宋体"/>
        <family val="3"/>
        <charset val="134"/>
      </rPr>
      <t>在可比的商业贷款（人民币）中可以获得多少本金</t>
    </r>
  </si>
  <si>
    <t>调查期开始时的未偿还贷款金额（人民币）</t>
  </si>
  <si>
    <t>调查期期末未偿还贷款金额（人民币）</t>
  </si>
  <si>
    <r>
      <rPr>
        <b/>
        <sz val="11"/>
        <color rgb="FF000000"/>
        <rFont val="宋体"/>
        <family val="3"/>
        <charset val="134"/>
      </rPr>
      <t>以调查期支付的利息（人民币）</t>
    </r>
  </si>
  <si>
    <r>
      <rPr>
        <b/>
        <sz val="11"/>
        <color rgb="FF000000"/>
        <rFont val="宋体"/>
        <family val="3"/>
        <charset val="134"/>
      </rPr>
      <t>还款期限</t>
    </r>
    <r>
      <rPr>
        <b/>
        <sz val="11"/>
        <color indexed="8"/>
        <rFont val="Arial"/>
        <family val="2"/>
      </rPr>
      <t>/</t>
    </r>
    <r>
      <rPr>
        <b/>
        <sz val="11"/>
        <color indexed="8"/>
        <rFont val="宋体"/>
        <family val="3"/>
        <charset val="134"/>
      </rPr>
      <t>还款频率</t>
    </r>
  </si>
  <si>
    <r>
      <rPr>
        <b/>
        <sz val="11"/>
        <color rgb="FF000000"/>
        <rFont val="宋体"/>
        <family val="3"/>
        <charset val="134"/>
      </rPr>
      <t>利率</t>
    </r>
    <r>
      <rPr>
        <b/>
        <sz val="11"/>
        <color indexed="8"/>
        <rFont val="Arial"/>
        <family val="2"/>
      </rPr>
      <t xml:space="preserve"> </t>
    </r>
    <r>
      <rPr>
        <b/>
        <sz val="11"/>
        <color indexed="8"/>
        <rFont val="宋体"/>
        <family val="3"/>
        <charset val="134"/>
      </rPr>
      <t>（</t>
    </r>
    <r>
      <rPr>
        <b/>
        <sz val="11"/>
        <color indexed="8"/>
        <rFont val="Arial"/>
        <family val="2"/>
      </rPr>
      <t>%</t>
    </r>
    <r>
      <rPr>
        <b/>
        <sz val="11"/>
        <color indexed="8"/>
        <rFont val="宋体"/>
        <family val="3"/>
        <charset val="134"/>
      </rPr>
      <t>）</t>
    </r>
  </si>
  <si>
    <r>
      <rPr>
        <b/>
        <sz val="11"/>
        <color rgb="FF000000"/>
        <rFont val="宋体"/>
        <family val="3"/>
        <charset val="134"/>
      </rPr>
      <t>利率类型</t>
    </r>
  </si>
  <si>
    <r>
      <rPr>
        <b/>
        <sz val="11"/>
        <color rgb="FF000000"/>
        <rFont val="宋体"/>
        <family val="3"/>
        <charset val="134"/>
      </rPr>
      <t>贷款目的</t>
    </r>
    <r>
      <rPr>
        <b/>
        <sz val="11"/>
        <color indexed="8"/>
        <rFont val="Arial"/>
        <family val="2"/>
      </rPr>
      <t>/</t>
    </r>
    <r>
      <rPr>
        <b/>
        <sz val="11"/>
        <color indexed="8"/>
        <rFont val="宋体"/>
        <family val="3"/>
        <charset val="134"/>
      </rPr>
      <t>它对哪些商品有利</t>
    </r>
    <phoneticPr fontId="40" type="noConversion"/>
  </si>
  <si>
    <r>
      <rPr>
        <b/>
        <sz val="11"/>
        <color rgb="FF000000"/>
        <rFont val="宋体"/>
        <family val="3"/>
        <charset val="134"/>
      </rPr>
      <t>贷款条款及细则</t>
    </r>
  </si>
  <si>
    <r>
      <rPr>
        <b/>
        <sz val="11"/>
        <color rgb="FF000000"/>
        <rFont val="宋体"/>
        <family val="3"/>
        <charset val="134"/>
      </rPr>
      <t>应计利息</t>
    </r>
  </si>
  <si>
    <r>
      <rPr>
        <b/>
        <sz val="11"/>
        <color rgb="FF000000"/>
        <rFont val="宋体"/>
        <family val="3"/>
        <charset val="134"/>
      </rPr>
      <t>贷款还款时间表</t>
    </r>
  </si>
  <si>
    <r>
      <rPr>
        <b/>
        <sz val="11"/>
        <color rgb="FF000000"/>
        <rFont val="宋体"/>
        <family val="3"/>
        <charset val="134"/>
      </rPr>
      <t>国内银行、外国银行或国有银行？</t>
    </r>
  </si>
  <si>
    <r>
      <rPr>
        <b/>
        <sz val="11"/>
        <color rgb="FF000000"/>
        <rFont val="宋体"/>
        <family val="3"/>
        <charset val="134"/>
      </rPr>
      <t>政府所有权的百分比</t>
    </r>
  </si>
  <si>
    <r>
      <rPr>
        <b/>
        <sz val="11"/>
        <color rgb="FF000000"/>
        <rFont val="宋体"/>
        <family val="3"/>
        <charset val="134"/>
      </rPr>
      <t>如果银行是国有银行，你为什么选择向政府银行借款而不是商业银行？</t>
    </r>
  </si>
  <si>
    <r>
      <rPr>
        <b/>
        <sz val="11"/>
        <color rgb="FF000000"/>
        <rFont val="宋体"/>
        <family val="3"/>
        <charset val="134"/>
      </rPr>
      <t>政府银行和商业银行的条款和条件有何不同？</t>
    </r>
  </si>
  <si>
    <r>
      <rPr>
        <b/>
        <sz val="11"/>
        <color rgb="FF000000"/>
        <rFont val="宋体"/>
        <family val="3"/>
        <charset val="134"/>
      </rPr>
      <t>重新借款率是多少？</t>
    </r>
  </si>
  <si>
    <r>
      <rPr>
        <b/>
        <sz val="11"/>
        <color rgb="FF000000"/>
        <rFont val="宋体"/>
        <family val="3"/>
        <charset val="134"/>
      </rPr>
      <t>重新借出的金额是多少？</t>
    </r>
  </si>
  <si>
    <r>
      <rPr>
        <b/>
        <sz val="11"/>
        <color rgb="FF000000"/>
        <rFont val="宋体"/>
        <family val="3"/>
        <charset val="134"/>
      </rPr>
      <t>重新借出的原因是什么？</t>
    </r>
  </si>
  <si>
    <r>
      <rPr>
        <b/>
        <sz val="11"/>
        <color rgb="FF000000"/>
        <rFont val="宋体"/>
        <family val="3"/>
        <charset val="134"/>
      </rPr>
      <t>请提供关于每个方案下收到的每笔贷款的所有文件，并在本栏中加以参考。这些文件将包括贷款申请、贷款协议、付款证明等</t>
    </r>
  </si>
  <si>
    <t>Loan name</t>
  </si>
  <si>
    <t>Loan recipient</t>
  </si>
  <si>
    <t>Name of bank/institution providing the loan</t>
  </si>
  <si>
    <t>Eligibility for the loan</t>
  </si>
  <si>
    <t>Is the loan fully repayable?</t>
  </si>
  <si>
    <t>Bank Acceptance Draft (BAD)?</t>
  </si>
  <si>
    <t>If BAD, what is the period?</t>
  </si>
  <si>
    <t>If BAD, what commission charges?</t>
  </si>
  <si>
    <t>Loan start date</t>
  </si>
  <si>
    <t>Principal amount of loan (RMB)</t>
  </si>
  <si>
    <t>How much principal would have been obtained in a comparable commercial loan (RMB)</t>
  </si>
  <si>
    <t>Loan amount  outstanding at the start of the POI (RMB)</t>
  </si>
  <si>
    <t>Loan amount outstanding at the end of the POI (RMB)</t>
  </si>
  <si>
    <t>Interest paid in POI (RMB)</t>
  </si>
  <si>
    <t>Repayment terms/frequency</t>
  </si>
  <si>
    <t>Interest rate (%)</t>
  </si>
  <si>
    <t>Interest type</t>
  </si>
  <si>
    <t>Purpose of loan/what goods did it benefit</t>
  </si>
  <si>
    <t>Terms and conditions of loan</t>
  </si>
  <si>
    <t>Interest accrued</t>
  </si>
  <si>
    <t>Loan repayment schedule</t>
  </si>
  <si>
    <t>Domestic or foreign or government owned bank?</t>
    <phoneticPr fontId="40" type="noConversion"/>
  </si>
  <si>
    <t>Percentage of government ownership</t>
  </si>
  <si>
    <t>If the bank is a government owned bank, why did you choose to borrow from a government instead of commercial bank?</t>
  </si>
  <si>
    <t>How do the terms and conditions differ between government and commercial banks?</t>
  </si>
  <si>
    <t>What was the redraw rate?</t>
  </si>
  <si>
    <t>What was the redraw amount?</t>
  </si>
  <si>
    <t>What was the reason for the redraw?</t>
  </si>
  <si>
    <t>Please provide all documentations regarding each of the loan received under each programme and reference them in this column. These documents will include the loan application, loan agreement, evidence of disbursement e.t.c</t>
  </si>
  <si>
    <t>D4 - Loan guarantee programmes</t>
  </si>
  <si>
    <t>Loan guarantee  programme name</t>
  </si>
  <si>
    <t>Name of institution that issued the guarantee</t>
  </si>
  <si>
    <t>Amount guaranteed</t>
  </si>
  <si>
    <t>Duration of the guarantee</t>
  </si>
  <si>
    <t>How much is the consideration on a comparable commercial loan without the guarantee?</t>
  </si>
  <si>
    <t>Transaction date</t>
  </si>
  <si>
    <t>Eligibility for the loan guarantee</t>
  </si>
  <si>
    <t xml:space="preserve">How was the transaction reflected in the financial statements? </t>
  </si>
  <si>
    <t>Interest rate paid on the guaranteed loan</t>
  </si>
  <si>
    <t>Interest rate for a commercial loan without a guarantee</t>
  </si>
  <si>
    <t>Interest paid in POI</t>
  </si>
  <si>
    <t xml:space="preserve">How were the proceeds from the loan guarantee used by your company? </t>
  </si>
  <si>
    <t>Did the loan guarantee benefit all production or specific good(s)?</t>
  </si>
  <si>
    <t>If specific, which goods?</t>
  </si>
  <si>
    <t>Please provide all documentations regarding each of the guarantees  and reference them in this column. These documents will include the application form, loan guarantee agreement, evidence of disbursement e.t.c</t>
  </si>
  <si>
    <t>D5 - Debt for Equity Swaps</t>
  </si>
  <si>
    <t>Debt-for-equity swap programme name</t>
  </si>
  <si>
    <t>Name of institution/public body making the swap</t>
  </si>
  <si>
    <t>Eligibility for the debt-for-equity swap</t>
  </si>
  <si>
    <t>The amount of the loans/debt due by your company directly or indirectly cancelled and swapped for equity by the public body</t>
  </si>
  <si>
    <t>The terms of the loans and the interest due on the loan</t>
  </si>
  <si>
    <t>The duration and maturity of the loan</t>
  </si>
  <si>
    <t xml:space="preserve">How is the transaction reflected in the financial statements? </t>
  </si>
  <si>
    <t>Please state the amount of late interest payments or other arrears on the loan</t>
  </si>
  <si>
    <t>What is the amount of the interest saved</t>
  </si>
  <si>
    <t>Value of equity received in exchange by the public body</t>
  </si>
  <si>
    <t xml:space="preserve">How did your company determine the amount of equity to be issued and the per share price to be paid? </t>
  </si>
  <si>
    <t>Number of shares issued</t>
  </si>
  <si>
    <t>Description of the shares (e.g. common shares, preferred shares)</t>
  </si>
  <si>
    <t>Nominal value of the shares</t>
  </si>
  <si>
    <t xml:space="preserve">If the shares involved in the swap were publicly traded, please provide the relevant prices at the moment of the transaction. </t>
  </si>
  <si>
    <t>Your company's debt-to-equity ratio before the swap</t>
  </si>
  <si>
    <t>Your company's debt-to-equity ratio after the swap</t>
  </si>
  <si>
    <t>Did the debt to equity swap benefit all production or specific good(s)?</t>
  </si>
  <si>
    <t xml:space="preserve">Is the programme still operational? </t>
  </si>
  <si>
    <t>If no, when was the latest date that your company could benefit from it?</t>
  </si>
  <si>
    <t>Please provide all documentations regarding each of the debt-for-equity swap program  and reference them in this column. These documents will include the application form,  agreements, original loan contracts, negotiation, the accounting enteries of the conversion e.t.c</t>
  </si>
  <si>
    <t>D6 - Export credits and financing</t>
  </si>
  <si>
    <t>银行承兑汇票编号</t>
  </si>
  <si>
    <t>保证金银行名称 中文</t>
  </si>
  <si>
    <t>保证金银行名称 英文</t>
  </si>
  <si>
    <t>对应的授信额度参考号</t>
  </si>
  <si>
    <t>收款人名称（供应商） 中文</t>
  </si>
  <si>
    <t xml:space="preserve">收款人名称（供应商）英文 </t>
  </si>
  <si>
    <t>与该供应商之间的通常付款条件 中文</t>
  </si>
  <si>
    <t>与该供应商之间的通常付款条件 英文</t>
  </si>
  <si>
    <t>纸质或电子</t>
  </si>
  <si>
    <t>汇票号码</t>
  </si>
  <si>
    <t>出票日期</t>
  </si>
  <si>
    <t>汇票到期日</t>
  </si>
  <si>
    <t>出票金额</t>
  </si>
  <si>
    <t>保证金金额</t>
  </si>
  <si>
    <t>担保方式</t>
  </si>
  <si>
    <t>支付的其他费用（手续费）</t>
  </si>
  <si>
    <t>S/N</t>
  </si>
  <si>
    <t>Bank Acceptance number</t>
  </si>
  <si>
    <t>Corresponding credit line reference number CN</t>
  </si>
  <si>
    <t>Normal payment terms (with each of the suppliers) CN</t>
  </si>
  <si>
    <t>Normal payment terms (with each of the suppliers) EN</t>
  </si>
  <si>
    <t>Paper / Electronic</t>
  </si>
  <si>
    <t>Draft number</t>
  </si>
  <si>
    <t>Draft date</t>
  </si>
  <si>
    <t>Expiry date</t>
  </si>
  <si>
    <t>Bill amount</t>
  </si>
  <si>
    <t>Guarantee deposit</t>
  </si>
  <si>
    <t>Fee paid</t>
  </si>
  <si>
    <t>Equity infusion programme name</t>
  </si>
  <si>
    <t>Name of institution that received the equity</t>
  </si>
  <si>
    <t>Amount of equity received (RMB)</t>
  </si>
  <si>
    <t>Decription of shares (e.g. ordinary shares, preferred shares)</t>
  </si>
  <si>
    <t>Consideration paid (RMB)</t>
  </si>
  <si>
    <t>What is the eligibility criteria for the programme</t>
  </si>
  <si>
    <t>How did your company determine the amount of equity to be issued and the price per share to be paid?</t>
  </si>
  <si>
    <t>How were the transactions financed (include the % of public vs. private sources)</t>
  </si>
  <si>
    <t>If your company is publicly traded, what was the share price prior to the equity infusion?</t>
  </si>
  <si>
    <t>Did the proceeds from the equity infusion apply to all your company goods?</t>
  </si>
  <si>
    <t>If specific to some goods, which goods?</t>
  </si>
  <si>
    <t>Is the programme still active?</t>
  </si>
  <si>
    <t>If it is no longer active, when was the latest date that your company could receive and/or apply for equity infusions under each programme?</t>
  </si>
  <si>
    <t>If the programme is terminated has been it been replaced by a different one</t>
  </si>
  <si>
    <t>If yes, what is the replacement programme</t>
  </si>
  <si>
    <t>Reference for requested documents e.g. application form, equity transfer agreement, stock purchase agreement e.t.c.</t>
  </si>
  <si>
    <t xml:space="preserve">D8 - Provision of goods and services </t>
  </si>
  <si>
    <r>
      <t xml:space="preserve">D8 - </t>
    </r>
    <r>
      <rPr>
        <b/>
        <sz val="14"/>
        <color indexed="9"/>
        <rFont val="宋体"/>
        <family val="3"/>
        <charset val="134"/>
      </rPr>
      <t>提供商品和服务</t>
    </r>
  </si>
  <si>
    <t>List each class of goods or service in a separate table</t>
  </si>
  <si>
    <t>Programme questions</t>
  </si>
  <si>
    <t>List of goods provided by a government or foreign authority</t>
  </si>
  <si>
    <r>
      <rPr>
        <b/>
        <i/>
        <sz val="11"/>
        <color rgb="FFFFFFFF"/>
        <rFont val="宋体"/>
        <family val="3"/>
        <charset val="134"/>
      </rPr>
      <t>项目问题</t>
    </r>
  </si>
  <si>
    <r>
      <rPr>
        <b/>
        <i/>
        <sz val="10"/>
        <color indexed="9"/>
        <rFont val="宋体"/>
        <family val="3"/>
        <charset val="134"/>
      </rPr>
      <t>政府或外国机构提供的商品清单</t>
    </r>
    <r>
      <rPr>
        <b/>
        <i/>
        <sz val="10"/>
        <color indexed="9"/>
        <rFont val="Arial"/>
        <family val="2"/>
      </rPr>
      <t xml:space="preserve">          </t>
    </r>
  </si>
  <si>
    <t>编号</t>
  </si>
  <si>
    <t>提供商品和服务计划名称</t>
  </si>
  <si>
    <t>支付的对价（人民币）</t>
  </si>
  <si>
    <t>利益价值（人民币）</t>
  </si>
  <si>
    <r>
      <t>提供商品和/</t>
    </r>
    <r>
      <rPr>
        <b/>
        <sz val="11"/>
        <color indexed="8"/>
        <rFont val="宋体"/>
        <family val="3"/>
        <charset val="134"/>
      </rPr>
      <t>或服务的机构名称</t>
    </r>
  </si>
  <si>
    <t>交易日期</t>
  </si>
  <si>
    <t xml:space="preserve">在调查期期间，贵公司是否因购买这些商品/服务而获得任何降价？  </t>
  </si>
  <si>
    <r>
      <t>如果是，请说明贵公司满足哪些要求才有资格减少商品/</t>
    </r>
    <r>
      <rPr>
        <b/>
        <sz val="11"/>
        <color indexed="8"/>
        <rFont val="宋体"/>
        <family val="3"/>
        <charset val="134"/>
      </rPr>
      <t>服务的付款</t>
    </r>
  </si>
  <si>
    <t>该交易如何反映在财务报表中？</t>
  </si>
  <si>
    <t>调查期中收到的权益价值（人民币）</t>
  </si>
  <si>
    <t>您是如何计算与 调查期 相关的值的</t>
  </si>
  <si>
    <r>
      <t>利益相关商品/</t>
    </r>
    <r>
      <rPr>
        <b/>
        <sz val="11"/>
        <color indexed="8"/>
        <rFont val="宋体"/>
        <family val="3"/>
        <charset val="134"/>
      </rPr>
      <t>服务的描述</t>
    </r>
  </si>
  <si>
    <t>该计划是否仍然有效？</t>
  </si>
  <si>
    <r>
      <t>如果不再有效，贵公司可以根据每个计划获得和/</t>
    </r>
    <r>
      <rPr>
        <b/>
        <sz val="11"/>
        <color indexed="8"/>
        <rFont val="宋体"/>
        <family val="3"/>
        <charset val="134"/>
      </rPr>
      <t>或申请股权注入的最晚日期是什么时候？</t>
    </r>
  </si>
  <si>
    <t>如果该计划被终止，则该计划已被另一个计划取代</t>
  </si>
  <si>
    <t>若是，更换计划为何</t>
  </si>
  <si>
    <t>所需文件的参考。这些文件将包括申请表、课程合同等。</t>
  </si>
  <si>
    <t>购买的商品类型</t>
  </si>
  <si>
    <r>
      <rPr>
        <b/>
        <sz val="11"/>
        <color rgb="FF000000"/>
        <rFont val="宋体"/>
        <family val="3"/>
        <charset val="134"/>
      </rPr>
      <t>购买价值（人民币）不含税</t>
    </r>
  </si>
  <si>
    <r>
      <rPr>
        <b/>
        <sz val="11"/>
        <color rgb="FF000000"/>
        <rFont val="宋体"/>
        <family val="3"/>
        <charset val="134"/>
      </rPr>
      <t>购买价值（人民币）含税</t>
    </r>
  </si>
  <si>
    <t>单位计量（例如千克、吨）</t>
  </si>
  <si>
    <t>购买数量</t>
  </si>
  <si>
    <r>
      <t>购买价格/</t>
    </r>
    <r>
      <rPr>
        <b/>
        <sz val="11"/>
        <color indexed="8"/>
        <rFont val="宋体"/>
        <family val="3"/>
        <charset val="134"/>
      </rPr>
      <t>单位</t>
    </r>
  </si>
  <si>
    <t>公开市场每单位价格（人民币）</t>
  </si>
  <si>
    <r>
      <rPr>
        <b/>
        <sz val="11"/>
        <color rgb="FF000000"/>
        <rFont val="微软雅黑"/>
        <family val="2"/>
        <charset val="134"/>
      </rPr>
      <t>购买机构名称</t>
    </r>
  </si>
  <si>
    <t>是否国有</t>
  </si>
  <si>
    <t>国有制百分比</t>
  </si>
  <si>
    <t>Provision of goods and services programme name_CN</t>
  </si>
  <si>
    <t>Provision of goods and services programme name_EN</t>
  </si>
  <si>
    <t>Value of  benefit (RMB)</t>
  </si>
  <si>
    <t>Name of institution providing the goods and/or services_CN</t>
  </si>
  <si>
    <t>Name of institution providing the goods and/or services_EN</t>
  </si>
  <si>
    <t xml:space="preserve">Did your company receive any reduction in price for the purchase of these goods/services during the POI?   
</t>
  </si>
  <si>
    <t>If yes, please describe what requirements your company met to qualify for a reduction in payment for the goods/services</t>
  </si>
  <si>
    <t>Value of benefit received in the POI (RMB)</t>
  </si>
  <si>
    <t>How did you calculate the value relating to the POI</t>
  </si>
  <si>
    <t>Description of the goods/service the benefit relate to</t>
  </si>
  <si>
    <t>Reference for requested documents. These documents will include application form, contract for the programme e.t.c.</t>
  </si>
  <si>
    <t>Type of goods purchased_cn</t>
  </si>
  <si>
    <t>Type of goods purchased_en</t>
  </si>
  <si>
    <t>Purchase Value (RMB)-exclude VAT</t>
  </si>
  <si>
    <t>Purchase Value (RMB)-include VAT</t>
  </si>
  <si>
    <t>Unit measure (e.g. kg, tonne)</t>
  </si>
  <si>
    <t xml:space="preserve">Quantity purchased </t>
  </si>
  <si>
    <t>Purchase price/unit</t>
  </si>
  <si>
    <t>Price per unit in the open market (RMB)</t>
  </si>
  <si>
    <t>Name of institution/company purchasing_CN</t>
  </si>
  <si>
    <t>Name of institution/company purchasing_EN</t>
  </si>
  <si>
    <t>State-owned?</t>
  </si>
  <si>
    <t>Percentage of state-ownership</t>
  </si>
  <si>
    <r>
      <t xml:space="preserve">D9 - </t>
    </r>
    <r>
      <rPr>
        <b/>
        <sz val="14"/>
        <color indexed="9"/>
        <rFont val="宋体"/>
        <family val="3"/>
        <charset val="134"/>
      </rPr>
      <t>税收优惠方案</t>
    </r>
  </si>
  <si>
    <t>Name of preferential tax programme CN</t>
  </si>
  <si>
    <t>Name of preferential tax programme EN</t>
  </si>
  <si>
    <t>Date benefit received</t>
  </si>
  <si>
    <t>Amount</t>
  </si>
  <si>
    <t>Conditions under which the preferential tax were allowed. EN</t>
  </si>
  <si>
    <t>How has this been recorded in your accounting system and financial statements.  CN</t>
  </si>
  <si>
    <t>How has this been recorded in your accounting system and financial statements.  EN</t>
  </si>
  <si>
    <t>Fees/charges incurred to obtained the preferential tax benefit CN</t>
  </si>
  <si>
    <t>If specific, which goods? EN</t>
  </si>
  <si>
    <t>The specific activity/project the benefit was provided for CN</t>
  </si>
  <si>
    <t>The specific activity/project the benefit was provided for EN</t>
  </si>
  <si>
    <t>Describe application and procedure for obtaining a benefit CN</t>
  </si>
  <si>
    <t>Describe application and procedure for obtaining a benefit EN</t>
  </si>
  <si>
    <t xml:space="preserve">Is the programme still operational?  </t>
  </si>
  <si>
    <t>Please provide all documentations your company has regarding each programme and reference them in this column. These documents will include the application, legislation, contract/working agreement e.t.c CN</t>
  </si>
  <si>
    <t>Please provide all documentations your company has regarding each programme and reference them in this column. These documents will include the application, legislation, contract/working agreement e.t.c EN</t>
  </si>
  <si>
    <r>
      <rPr>
        <b/>
        <sz val="11"/>
        <color rgb="FF000000"/>
        <rFont val="宋体"/>
        <family val="3"/>
        <charset val="134"/>
      </rPr>
      <t>请提供贵公司拥有的有关每个计划的所有文件，并在本栏中引用。这些文件将包括申请、立法、合同</t>
    </r>
    <r>
      <rPr>
        <b/>
        <sz val="11"/>
        <color rgb="FF000000"/>
        <rFont val="Arial"/>
        <family val="2"/>
      </rPr>
      <t>/</t>
    </r>
    <r>
      <rPr>
        <b/>
        <sz val="11"/>
        <color rgb="FF000000"/>
        <rFont val="宋体"/>
        <family val="3"/>
        <charset val="134"/>
      </rPr>
      <t>工作协议等</t>
    </r>
    <r>
      <rPr>
        <b/>
        <sz val="11"/>
        <color rgb="FF000000"/>
        <rFont val="Arial"/>
        <family val="2"/>
      </rPr>
      <t xml:space="preserve"> </t>
    </r>
    <r>
      <rPr>
        <b/>
        <sz val="11"/>
        <color rgb="FF000000"/>
        <rFont val="宋体"/>
        <family val="3"/>
        <charset val="134"/>
      </rPr>
      <t>中文</t>
    </r>
  </si>
  <si>
    <r>
      <rPr>
        <b/>
        <sz val="11"/>
        <color rgb="FF000000"/>
        <rFont val="宋体"/>
        <family val="3"/>
        <charset val="134"/>
      </rPr>
      <t>请提供贵公司拥有的有关每个计划的所有文件，并在本栏中引用。这些文件将包括申请、立法、合同</t>
    </r>
    <r>
      <rPr>
        <b/>
        <sz val="11"/>
        <color rgb="FF000000"/>
        <rFont val="Arial"/>
        <family val="2"/>
      </rPr>
      <t>/</t>
    </r>
    <r>
      <rPr>
        <b/>
        <sz val="11"/>
        <color rgb="FF000000"/>
        <rFont val="宋体"/>
        <family val="3"/>
        <charset val="134"/>
      </rPr>
      <t>工作协议等</t>
    </r>
    <r>
      <rPr>
        <b/>
        <sz val="11"/>
        <color rgb="FF000000"/>
        <rFont val="Arial"/>
        <family val="2"/>
      </rPr>
      <t xml:space="preserve"> </t>
    </r>
    <r>
      <rPr>
        <b/>
        <sz val="11"/>
        <color rgb="FF000000"/>
        <rFont val="宋体"/>
        <family val="3"/>
        <charset val="134"/>
      </rPr>
      <t>英文</t>
    </r>
  </si>
  <si>
    <t>D10 - Tariff and VAT Exemption</t>
  </si>
  <si>
    <t>Imported material inputs with Tariff and VAT exemption</t>
  </si>
  <si>
    <t>Name of Unpaid dividends programme</t>
  </si>
  <si>
    <t xml:space="preserve">Eligibility for the unpaid dividends programme </t>
  </si>
  <si>
    <t xml:space="preserve">How has this been recorded in your accounting system and financial statements. </t>
  </si>
  <si>
    <t>Fees/charges incurred with respect to the Unpaid dividends</t>
  </si>
  <si>
    <t>Did the programme benefit all production or specific good(s)?</t>
  </si>
  <si>
    <t>Describe application and procedure for obtaining the Tariff and VAT Exemption</t>
  </si>
  <si>
    <t>Please provide all documentations your company has regarding each of the programme and reference them in this column. These documents will include the application, legislation, contract/working agreement e.t.c</t>
  </si>
  <si>
    <t>Description of imported product</t>
  </si>
  <si>
    <t>Country of origin </t>
  </si>
  <si>
    <t>Quantity of imported product</t>
  </si>
  <si>
    <t>Purchase price </t>
  </si>
  <si>
    <t>Terms of purchase (e.g. FOB, CIF) </t>
  </si>
  <si>
    <t>Value for duty of imported product</t>
  </si>
  <si>
    <t>Regular rate of taxes and/or duties</t>
  </si>
  <si>
    <t>Concessionary rate of taxes and/or duties</t>
  </si>
  <si>
    <t>Amount of duties and taxes normally applicable </t>
  </si>
  <si>
    <t>Amount of duties and taxes paid</t>
  </si>
  <si>
    <t>Amount of duties and taxes exempt</t>
  </si>
  <si>
    <t>Date of importation</t>
  </si>
  <si>
    <t>Tariff classification number</t>
  </si>
  <si>
    <t>Customs entry number</t>
  </si>
  <si>
    <t>D11 - Unpaid dividends</t>
  </si>
  <si>
    <t>Dividend distributions to Government entities in the injury period</t>
  </si>
  <si>
    <t>Dividend distributions to private entities in the injury period</t>
  </si>
  <si>
    <t>Name of unpaid dividend programme</t>
  </si>
  <si>
    <t>Eligibity allowing the unpaid dividends programme.</t>
  </si>
  <si>
    <t>Fees/charges incurred to benefit from the programme</t>
  </si>
  <si>
    <t>What is the practice and policy on dividend distribution contained in your company documents?</t>
  </si>
  <si>
    <t>What was the amount of profit available for dividend distribution by your company for the POI</t>
  </si>
  <si>
    <t>What was the amount of retained earnings since the POI available for distribution to shareholders of the different classes of shares</t>
  </si>
  <si>
    <t>If no, when was the latest date that your company could benefit from the programme?</t>
  </si>
  <si>
    <t>Please provide all documentations your company has regarding each of the programme and reference them in this column. These documents will include the application, legislation, dividend policy, resolutions e.t.c</t>
  </si>
  <si>
    <t>Description of the dividend transactions</t>
  </si>
  <si>
    <t>Date of the dividend transactions </t>
  </si>
  <si>
    <t>Description of the various categories of shares involved (e.g. common shares, preference shares, special classes of shares etc.)</t>
  </si>
  <si>
    <t>Specific rights attached to the shares</t>
  </si>
  <si>
    <t>Amount distributed as dividends per each category of share</t>
  </si>
  <si>
    <t>Per-share dividend paid out for each category of share</t>
  </si>
  <si>
    <t>Class of shares held by the government</t>
  </si>
  <si>
    <t>Number of shares held by the government</t>
  </si>
  <si>
    <t>Percentage of profits distributed per each class of share to the government</t>
  </si>
  <si>
    <t>Taxes paid or payable on these dividend distributions</t>
  </si>
  <si>
    <t>Amounts distributed as dividend</t>
  </si>
  <si>
    <t>Number of shares held</t>
  </si>
  <si>
    <t xml:space="preserve">Percentage of profits distributed per each class of share </t>
  </si>
  <si>
    <t xml:space="preserve">Percentage of dividend distributed per each class of share </t>
  </si>
  <si>
    <t>D12 - Special Economic Zones</t>
  </si>
  <si>
    <t>Programme Name</t>
  </si>
  <si>
    <t>Grant/ programme name</t>
  </si>
  <si>
    <t>Date granted</t>
  </si>
  <si>
    <t>Total Grant/ Programme Amount (currency)</t>
  </si>
  <si>
    <t>Purpose of the grant/ programme</t>
  </si>
  <si>
    <t>Please outline the fees/expenses incurred, by your company for the purposes of receiving each grant/ programme.</t>
  </si>
  <si>
    <t>Please provide the total value of the fees / expenses incurred in receiving the grant/ programme (currency)</t>
  </si>
  <si>
    <t>Describe application and procedure for obtaining the grant/ programme</t>
  </si>
  <si>
    <t>What is the eligibility for the programme?</t>
  </si>
  <si>
    <t>The body responsible for grant/ programme</t>
  </si>
  <si>
    <t>Granted in multiple instalments? If so state the number of instalments</t>
  </si>
  <si>
    <t>If received in a lump sum, please provide the date this was received.</t>
  </si>
  <si>
    <t>Amount of benefit applicable to the POI</t>
  </si>
  <si>
    <t>Did it benefit all production or specific good(s)?</t>
  </si>
  <si>
    <t>Where accounted for in financial statements? (Please provide supporting evidence)</t>
  </si>
  <si>
    <t>Please provide all relevant documentations (application, contract, proof of payment, entry in general ledger etc)</t>
  </si>
  <si>
    <r>
      <rPr>
        <b/>
        <sz val="11"/>
        <color rgb="FF000000"/>
        <rFont val="宋体"/>
        <family val="3"/>
        <charset val="134"/>
      </rPr>
      <t>如果具体，哪些商品？</t>
    </r>
    <r>
      <rPr>
        <b/>
        <sz val="11"/>
        <color rgb="FF000000"/>
        <rFont val="Arial"/>
        <family val="2"/>
      </rPr>
      <t xml:space="preserve"> </t>
    </r>
    <r>
      <rPr>
        <b/>
        <sz val="11"/>
        <color rgb="FF000000"/>
        <rFont val="宋体"/>
        <family val="3"/>
        <charset val="134"/>
      </rPr>
      <t>中文</t>
    </r>
  </si>
  <si>
    <r>
      <rPr>
        <b/>
        <sz val="11"/>
        <color rgb="FF000000"/>
        <rFont val="宋体"/>
        <family val="3"/>
        <charset val="134"/>
      </rPr>
      <t>如果具体，哪些商品？</t>
    </r>
    <r>
      <rPr>
        <b/>
        <sz val="11"/>
        <color rgb="FF000000"/>
        <rFont val="Arial"/>
        <family val="2"/>
      </rPr>
      <t xml:space="preserve"> </t>
    </r>
    <r>
      <rPr>
        <b/>
        <sz val="11"/>
        <color rgb="FF000000"/>
        <rFont val="宋体"/>
        <family val="3"/>
        <charset val="134"/>
      </rPr>
      <t>英文</t>
    </r>
  </si>
  <si>
    <r>
      <rPr>
        <b/>
        <sz val="11"/>
        <color rgb="FF000000"/>
        <rFont val="宋体"/>
        <family val="3"/>
        <charset val="134"/>
      </rPr>
      <t>提供收益的具体活动</t>
    </r>
    <r>
      <rPr>
        <b/>
        <sz val="11"/>
        <color rgb="FF000000"/>
        <rFont val="Arial"/>
        <family val="2"/>
      </rPr>
      <t>/</t>
    </r>
    <r>
      <rPr>
        <b/>
        <sz val="11"/>
        <color rgb="FF000000"/>
        <rFont val="宋体"/>
        <family val="3"/>
        <charset val="134"/>
      </rPr>
      <t>项目</t>
    </r>
    <r>
      <rPr>
        <b/>
        <sz val="11"/>
        <color rgb="FF000000"/>
        <rFont val="Arial"/>
        <family val="2"/>
      </rPr>
      <t xml:space="preserve"> </t>
    </r>
    <r>
      <rPr>
        <b/>
        <sz val="11"/>
        <color rgb="FF000000"/>
        <rFont val="宋体"/>
        <family val="3"/>
        <charset val="134"/>
      </rPr>
      <t>英文</t>
    </r>
  </si>
  <si>
    <r>
      <rPr>
        <b/>
        <sz val="11"/>
        <color rgb="FF000000"/>
        <rFont val="宋体"/>
        <family val="3"/>
        <charset val="134"/>
      </rPr>
      <t>该计划是否仍在运作？</t>
    </r>
  </si>
  <si>
    <t>Land certificate date</t>
  </si>
  <si>
    <t>Did the benefit received apply to all production or specific good(s)?</t>
  </si>
  <si>
    <t>If specific, which goods? CN</t>
  </si>
  <si>
    <t>D14 - Other Programmes (I.e Bonds)</t>
  </si>
  <si>
    <t>Grant name</t>
  </si>
  <si>
    <t>Purpose of the grant</t>
  </si>
  <si>
    <t>Describe application and procedure for obtaining the grant</t>
  </si>
  <si>
    <t>The body responsible for grant</t>
  </si>
  <si>
    <t>B2 - Sales to the UK</t>
    <phoneticPr fontId="13" type="noConversion"/>
  </si>
  <si>
    <r>
      <t xml:space="preserve">B2 - </t>
    </r>
    <r>
      <rPr>
        <b/>
        <sz val="14"/>
        <color rgb="FFFFFFFF"/>
        <rFont val="宋体"/>
        <family val="3"/>
        <charset val="134"/>
      </rPr>
      <t>对英国销售（涉案产品）</t>
    </r>
    <phoneticPr fontId="13" type="noConversion"/>
  </si>
  <si>
    <t>C1 - Income statement</t>
    <phoneticPr fontId="13" type="noConversion"/>
  </si>
  <si>
    <t>C3 - Upwards Cost Reconciliation</t>
    <phoneticPr fontId="13" type="noConversion"/>
  </si>
  <si>
    <t>C4 - Purchases of Like Good / Goods Concerned</t>
    <phoneticPr fontId="13" type="noConversion"/>
  </si>
  <si>
    <t>C5 - RM and input purchases</t>
    <phoneticPr fontId="13" type="noConversion"/>
  </si>
  <si>
    <r>
      <t xml:space="preserve">D2 - </t>
    </r>
    <r>
      <rPr>
        <b/>
        <sz val="14"/>
        <color indexed="9"/>
        <rFont val="宋体"/>
        <family val="3"/>
        <charset val="134"/>
      </rPr>
      <t>政府补贴</t>
    </r>
  </si>
  <si>
    <t>Please provide all relevant documentations (application, contract, proof of payment, entry in general ledger etc CN</t>
    <phoneticPr fontId="13" type="noConversion"/>
  </si>
  <si>
    <t>Please provide all relevant documentations (application, contract, proof of payment, entry in general ledger etc) EN</t>
    <phoneticPr fontId="13" type="noConversion"/>
  </si>
  <si>
    <r>
      <rPr>
        <b/>
        <sz val="11"/>
        <color rgb="FF000000"/>
        <rFont val="宋体"/>
        <family val="3"/>
        <charset val="134"/>
      </rPr>
      <t>分期发放？如果是，请说明分期付款的次数</t>
    </r>
  </si>
  <si>
    <r>
      <rPr>
        <b/>
        <sz val="11"/>
        <color rgb="FF000000"/>
        <rFont val="宋体"/>
        <family val="3"/>
        <charset val="134"/>
      </rPr>
      <t>它是否使所有生产或特定商品受益？</t>
    </r>
  </si>
  <si>
    <r>
      <rPr>
        <b/>
        <sz val="11"/>
        <color rgb="FF000000"/>
        <rFont val="宋体"/>
        <family val="3"/>
        <charset val="134"/>
      </rPr>
      <t>如果具体，哪些商品？</t>
    </r>
  </si>
  <si>
    <r>
      <rPr>
        <b/>
        <sz val="11"/>
        <color rgb="FF000000"/>
        <rFont val="宋体"/>
        <family val="3"/>
        <charset val="134"/>
      </rPr>
      <t>在财务报表中核算在哪里？（请提供佐证）</t>
    </r>
  </si>
  <si>
    <r>
      <rPr>
        <b/>
        <sz val="11"/>
        <color rgb="FF000000"/>
        <rFont val="宋体"/>
        <family val="3"/>
        <charset val="134"/>
      </rPr>
      <t>赠款名称</t>
    </r>
    <r>
      <rPr>
        <b/>
        <sz val="11"/>
        <color rgb="FF000000"/>
        <rFont val="Arial"/>
        <family val="2"/>
      </rPr>
      <t xml:space="preserve"> </t>
    </r>
    <phoneticPr fontId="40" type="noConversion"/>
  </si>
  <si>
    <r>
      <rPr>
        <b/>
        <sz val="11"/>
        <color rgb="FF000000"/>
        <rFont val="宋体"/>
        <family val="3"/>
        <charset val="134"/>
      </rPr>
      <t>请概述贵公司为获得每笔赠款而产生的费用</t>
    </r>
    <r>
      <rPr>
        <b/>
        <sz val="11"/>
        <color rgb="FF000000"/>
        <rFont val="Arial"/>
        <family val="2"/>
      </rPr>
      <t>/</t>
    </r>
    <r>
      <rPr>
        <b/>
        <sz val="11"/>
        <color rgb="FF000000"/>
        <rFont val="宋体"/>
        <family val="3"/>
        <charset val="134"/>
      </rPr>
      <t>开支。</t>
    </r>
  </si>
  <si>
    <r>
      <rPr>
        <b/>
        <sz val="11"/>
        <color rgb="FF000000"/>
        <rFont val="宋体"/>
        <family val="3"/>
        <charset val="134"/>
      </rPr>
      <t>请提供领取补助金所产生的费用</t>
    </r>
    <r>
      <rPr>
        <b/>
        <sz val="11"/>
        <color rgb="FF000000"/>
        <rFont val="Arial"/>
        <family val="2"/>
      </rPr>
      <t>/</t>
    </r>
    <r>
      <rPr>
        <b/>
        <sz val="11"/>
        <color rgb="FF000000"/>
        <rFont val="宋体"/>
        <family val="3"/>
        <charset val="134"/>
      </rPr>
      <t>开支的总价值（</t>
    </r>
    <r>
      <rPr>
        <b/>
        <sz val="11"/>
        <color rgb="FF000000"/>
        <rFont val="Arial"/>
        <family val="2"/>
      </rPr>
      <t>RMB</t>
    </r>
    <r>
      <rPr>
        <b/>
        <sz val="11"/>
        <color rgb="FF000000"/>
        <rFont val="宋体"/>
        <family val="3"/>
        <charset val="134"/>
      </rPr>
      <t>）</t>
    </r>
  </si>
  <si>
    <r>
      <rPr>
        <b/>
        <sz val="11"/>
        <color rgb="FF000000"/>
        <rFont val="宋体"/>
        <family val="3"/>
        <charset val="134"/>
      </rPr>
      <t>描述获得补助金的申请和程序</t>
    </r>
    <r>
      <rPr>
        <b/>
        <sz val="11"/>
        <color rgb="FF000000"/>
        <rFont val="Arial"/>
        <family val="2"/>
      </rPr>
      <t xml:space="preserve"> </t>
    </r>
    <r>
      <rPr>
        <b/>
        <sz val="11"/>
        <color rgb="FF000000"/>
        <rFont val="宋体"/>
        <family val="3"/>
        <charset val="134"/>
      </rPr>
      <t>中文</t>
    </r>
  </si>
  <si>
    <r>
      <rPr>
        <b/>
        <sz val="11"/>
        <color rgb="FF000000"/>
        <rFont val="宋体"/>
        <family val="3"/>
        <charset val="134"/>
      </rPr>
      <t>该计划的资格是什么？</t>
    </r>
    <r>
      <rPr>
        <b/>
        <sz val="11"/>
        <color rgb="FF000000"/>
        <rFont val="Arial"/>
        <family val="2"/>
      </rPr>
      <t xml:space="preserve"> </t>
    </r>
    <r>
      <rPr>
        <b/>
        <sz val="11"/>
        <color rgb="FF000000"/>
        <rFont val="宋体"/>
        <family val="3"/>
        <charset val="134"/>
      </rPr>
      <t>中文</t>
    </r>
  </si>
  <si>
    <r>
      <rPr>
        <b/>
        <sz val="11"/>
        <color rgb="FF000000"/>
        <rFont val="宋体"/>
        <family val="3"/>
        <charset val="134"/>
      </rPr>
      <t>该计划的资格是什么？</t>
    </r>
    <r>
      <rPr>
        <b/>
        <sz val="11"/>
        <color rgb="FF000000"/>
        <rFont val="Arial"/>
        <family val="2"/>
      </rPr>
      <t xml:space="preserve"> </t>
    </r>
    <r>
      <rPr>
        <b/>
        <sz val="11"/>
        <color rgb="FF000000"/>
        <rFont val="宋体"/>
        <family val="3"/>
        <charset val="134"/>
      </rPr>
      <t>英文</t>
    </r>
  </si>
  <si>
    <r>
      <rPr>
        <b/>
        <sz val="11"/>
        <color rgb="FF000000"/>
        <rFont val="宋体"/>
        <family val="3"/>
        <charset val="134"/>
      </rPr>
      <t>如果没有，贵公司可以收到和</t>
    </r>
    <r>
      <rPr>
        <b/>
        <sz val="11"/>
        <color rgb="FF000000"/>
        <rFont val="Arial"/>
        <family val="2"/>
      </rPr>
      <t>/</t>
    </r>
    <r>
      <rPr>
        <b/>
        <sz val="11"/>
        <color rgb="FF000000"/>
        <rFont val="宋体"/>
        <family val="3"/>
        <charset val="134"/>
      </rPr>
      <t>或申请补助金的最晚日期是什么时候？</t>
    </r>
  </si>
  <si>
    <r>
      <rPr>
        <b/>
        <sz val="11"/>
        <color rgb="FF000000"/>
        <rFont val="宋体"/>
        <family val="3"/>
        <charset val="134"/>
      </rPr>
      <t>请提供所有相关文件（申请、合同、付款证明、总账条目等）</t>
    </r>
    <r>
      <rPr>
        <b/>
        <sz val="11"/>
        <color rgb="FF000000"/>
        <rFont val="Arial"/>
        <family val="2"/>
      </rPr>
      <t xml:space="preserve"> </t>
    </r>
    <r>
      <rPr>
        <b/>
        <sz val="11"/>
        <color rgb="FF000000"/>
        <rFont val="宋体"/>
        <family val="1"/>
        <charset val="134"/>
      </rPr>
      <t>中文</t>
    </r>
    <phoneticPr fontId="13" type="noConversion"/>
  </si>
  <si>
    <r>
      <rPr>
        <b/>
        <sz val="11"/>
        <color rgb="FF000000"/>
        <rFont val="宋体"/>
        <family val="3"/>
        <charset val="134"/>
      </rPr>
      <t>请提供所有相关文件（申请、合同、付款证明、总账条目等）</t>
    </r>
    <r>
      <rPr>
        <b/>
        <sz val="11"/>
        <color rgb="FF000000"/>
        <rFont val="Arial"/>
        <family val="2"/>
      </rPr>
      <t xml:space="preserve"> </t>
    </r>
    <r>
      <rPr>
        <b/>
        <sz val="11"/>
        <color rgb="FF000000"/>
        <rFont val="宋体"/>
        <family val="1"/>
        <charset val="134"/>
      </rPr>
      <t>英文</t>
    </r>
    <phoneticPr fontId="13" type="noConversion"/>
  </si>
  <si>
    <t>Name of bank of deposit  CN</t>
  </si>
  <si>
    <t>Name of bank of deposit  EN</t>
  </si>
  <si>
    <t>Name of the payee (supplier)  CN</t>
  </si>
  <si>
    <t xml:space="preserve">Name of the payee (supplier)   EN </t>
  </si>
  <si>
    <t xml:space="preserve">Mode of guarantee </t>
  </si>
  <si>
    <t>Conditions under which the preferential tax were allowed. CN</t>
  </si>
  <si>
    <t>Fees/charges incurred to obtained the preferential tax benefit EN</t>
  </si>
  <si>
    <t xml:space="preserve">Did the programme benefit all production or specific good(s)? </t>
  </si>
  <si>
    <t xml:space="preserve">Liugong Changzhou Machinery Co., Ltd. </t>
    <phoneticPr fontId="13" type="noConversion"/>
  </si>
  <si>
    <t>Land use right programme  CN</t>
    <phoneticPr fontId="40" type="noConversion"/>
  </si>
  <si>
    <t xml:space="preserve">Land use right programme EN    </t>
    <phoneticPr fontId="40" type="noConversion"/>
  </si>
  <si>
    <t>SAP Amount</t>
    <phoneticPr fontId="40" type="noConversion"/>
  </si>
  <si>
    <t>Conditions under which the land use rights were received CN</t>
    <phoneticPr fontId="40" type="noConversion"/>
  </si>
  <si>
    <t>Conditions under which the land use rights were received   EN</t>
  </si>
  <si>
    <t>The government/body providing the land use right benefit   CN</t>
  </si>
  <si>
    <t>The government/body providing the land use right benefit    EN</t>
  </si>
  <si>
    <t>What benefit from the land-use right is attributable to the POI (RMB)   CN</t>
  </si>
  <si>
    <t>What benefit from the land-use right is attributable to the POI (RMB)   EN</t>
  </si>
  <si>
    <t>How is the proceed from the land-use rights accounted for in your financial statements?   CN</t>
  </si>
  <si>
    <t xml:space="preserve">How is the proceed from the land-use rights accounted for in your financial statements?      EN </t>
  </si>
  <si>
    <t>If specific, which goods?   CN</t>
  </si>
  <si>
    <t>If specific, which goods?   EN</t>
  </si>
  <si>
    <t>The specific activity/project the benefit was provided for CN</t>
    <phoneticPr fontId="40" type="noConversion"/>
  </si>
  <si>
    <t>The specific activity/project the benefit was provided for    EN</t>
  </si>
  <si>
    <t>Describe application and procedure for obtaining a benefit CN</t>
    <phoneticPr fontId="40" type="noConversion"/>
  </si>
  <si>
    <t>Describe application and procedure for obtaining a benefit EN</t>
    <phoneticPr fontId="40" type="noConversion"/>
  </si>
  <si>
    <t>Please provide all documentations your company has regarding each of the grants received under each programme and reference them in this column. These documents will include the grant application, legislation, contract/working agreement etc.  CN</t>
  </si>
  <si>
    <t>Please provide all documentations your company has regarding each of the grants received under each programme and reference them in this column. These documents will include the grant application, legislation, contract/working agreement etc.    EN</t>
  </si>
  <si>
    <t>Note  CN</t>
    <phoneticPr fontId="40" type="noConversion"/>
  </si>
  <si>
    <t>Note  EN</t>
    <phoneticPr fontId="40" type="noConversion"/>
  </si>
  <si>
    <r>
      <t xml:space="preserve">D13 - </t>
    </r>
    <r>
      <rPr>
        <b/>
        <sz val="11"/>
        <rFont val="宋体"/>
        <family val="3"/>
        <charset val="134"/>
      </rPr>
      <t>土地使用权</t>
    </r>
  </si>
  <si>
    <r>
      <rPr>
        <b/>
        <i/>
        <sz val="11"/>
        <rFont val="宋体"/>
        <family val="3"/>
        <charset val="134"/>
      </rPr>
      <t>特殊性</t>
    </r>
  </si>
  <si>
    <r>
      <rPr>
        <b/>
        <i/>
        <sz val="11"/>
        <rFont val="宋体"/>
        <family val="3"/>
        <charset val="134"/>
      </rPr>
      <t>收益</t>
    </r>
  </si>
  <si>
    <r>
      <t xml:space="preserve">Area </t>
    </r>
    <r>
      <rPr>
        <b/>
        <sz val="12"/>
        <rFont val="Microsoft YaHei"/>
        <family val="2"/>
        <charset val="134"/>
      </rPr>
      <t>㎡</t>
    </r>
  </si>
  <si>
    <r>
      <rPr>
        <b/>
        <sz val="11"/>
        <rFont val="宋体"/>
        <family val="3"/>
        <charset val="134"/>
      </rPr>
      <t>编号</t>
    </r>
  </si>
  <si>
    <r>
      <rPr>
        <b/>
        <sz val="11"/>
        <rFont val="宋体"/>
        <family val="3"/>
        <charset val="134"/>
      </rPr>
      <t>批准日期（合同日期）</t>
    </r>
  </si>
  <si>
    <r>
      <rPr>
        <b/>
        <sz val="12"/>
        <rFont val="宋体"/>
        <family val="3"/>
        <charset val="134"/>
      </rPr>
      <t>土地证面积</t>
    </r>
  </si>
  <si>
    <r>
      <rPr>
        <b/>
        <sz val="12"/>
        <rFont val="宋体"/>
        <family val="3"/>
        <charset val="134"/>
      </rPr>
      <t>土地证日期</t>
    </r>
  </si>
  <si>
    <r>
      <t xml:space="preserve">  </t>
    </r>
    <r>
      <rPr>
        <b/>
        <sz val="11"/>
        <rFont val="宋体"/>
        <family val="3"/>
        <charset val="134"/>
      </rPr>
      <t>付款日款</t>
    </r>
  </si>
  <si>
    <r>
      <rPr>
        <b/>
        <sz val="11"/>
        <rFont val="宋体"/>
        <family val="3"/>
        <charset val="134"/>
      </rPr>
      <t>所获得的收益是否适用于所有生产或特定商品？</t>
    </r>
  </si>
  <si>
    <r>
      <rPr>
        <b/>
        <i/>
        <sz val="11"/>
        <rFont val="宋体"/>
        <family val="3"/>
        <charset val="134"/>
      </rPr>
      <t>方案问题</t>
    </r>
    <r>
      <rPr>
        <b/>
        <i/>
        <sz val="11"/>
        <rFont val="Arial"/>
        <family val="2"/>
      </rPr>
      <t xml:space="preserve">   </t>
    </r>
  </si>
  <si>
    <r>
      <rPr>
        <b/>
        <sz val="11"/>
        <rFont val="宋体"/>
        <family val="3"/>
        <charset val="134"/>
      </rPr>
      <t>土地使用权项目名称</t>
    </r>
    <r>
      <rPr>
        <b/>
        <sz val="11"/>
        <rFont val="Arial"/>
        <family val="2"/>
      </rPr>
      <t xml:space="preserve">  </t>
    </r>
    <r>
      <rPr>
        <b/>
        <sz val="11"/>
        <rFont val="宋体"/>
        <family val="3"/>
        <charset val="134"/>
      </rPr>
      <t>中文</t>
    </r>
  </si>
  <si>
    <r>
      <rPr>
        <b/>
        <sz val="11"/>
        <rFont val="宋体"/>
        <family val="3"/>
        <charset val="134"/>
      </rPr>
      <t>土地使用权项目名称</t>
    </r>
    <r>
      <rPr>
        <b/>
        <sz val="11"/>
        <rFont val="Arial"/>
        <family val="2"/>
      </rPr>
      <t xml:space="preserve">   </t>
    </r>
    <r>
      <rPr>
        <b/>
        <sz val="11"/>
        <rFont val="宋体"/>
        <family val="3"/>
        <charset val="134"/>
      </rPr>
      <t>英文</t>
    </r>
  </si>
  <si>
    <r>
      <t xml:space="preserve">SAP </t>
    </r>
    <r>
      <rPr>
        <b/>
        <sz val="11"/>
        <rFont val="宋体"/>
        <family val="3"/>
        <charset val="134"/>
      </rPr>
      <t>金额</t>
    </r>
    <phoneticPr fontId="40" type="noConversion"/>
  </si>
  <si>
    <r>
      <rPr>
        <b/>
        <sz val="11"/>
        <rFont val="宋体"/>
        <family val="3"/>
        <charset val="134"/>
      </rPr>
      <t>获得土地使用权的条件</t>
    </r>
    <r>
      <rPr>
        <b/>
        <sz val="11"/>
        <rFont val="Arial"/>
        <family val="2"/>
      </rPr>
      <t xml:space="preserve"> </t>
    </r>
    <r>
      <rPr>
        <b/>
        <sz val="11"/>
        <rFont val="宋体"/>
        <family val="3"/>
        <charset val="134"/>
      </rPr>
      <t>中文</t>
    </r>
    <phoneticPr fontId="40" type="noConversion"/>
  </si>
  <si>
    <r>
      <rPr>
        <b/>
        <sz val="11"/>
        <rFont val="宋体"/>
        <family val="3"/>
        <charset val="134"/>
      </rPr>
      <t>获得土地使用权的条件</t>
    </r>
    <r>
      <rPr>
        <b/>
        <sz val="11"/>
        <rFont val="Arial"/>
        <family val="2"/>
      </rPr>
      <t xml:space="preserve">  </t>
    </r>
    <r>
      <rPr>
        <b/>
        <sz val="11"/>
        <rFont val="宋体"/>
        <family val="3"/>
        <charset val="134"/>
      </rPr>
      <t>英文</t>
    </r>
  </si>
  <si>
    <r>
      <rPr>
        <b/>
        <sz val="11"/>
        <rFont val="宋体"/>
        <family val="3"/>
        <charset val="134"/>
      </rPr>
      <t>提供土地使用权利益的政府</t>
    </r>
    <r>
      <rPr>
        <b/>
        <sz val="11"/>
        <rFont val="Arial"/>
        <family val="2"/>
      </rPr>
      <t>/</t>
    </r>
    <r>
      <rPr>
        <b/>
        <sz val="11"/>
        <rFont val="宋体"/>
        <family val="3"/>
        <charset val="134"/>
      </rPr>
      <t>机构</t>
    </r>
    <phoneticPr fontId="40" type="noConversion"/>
  </si>
  <si>
    <r>
      <rPr>
        <b/>
        <sz val="11"/>
        <rFont val="宋体"/>
        <family val="3"/>
        <charset val="134"/>
      </rPr>
      <t>提供土地使用权利益的政府</t>
    </r>
    <r>
      <rPr>
        <b/>
        <sz val="11"/>
        <rFont val="Arial"/>
        <family val="2"/>
      </rPr>
      <t>/</t>
    </r>
    <r>
      <rPr>
        <b/>
        <sz val="11"/>
        <rFont val="宋体"/>
        <family val="3"/>
        <charset val="134"/>
      </rPr>
      <t>机构</t>
    </r>
    <r>
      <rPr>
        <b/>
        <sz val="11"/>
        <rFont val="Arial"/>
        <family val="2"/>
      </rPr>
      <t xml:space="preserve">   </t>
    </r>
    <r>
      <rPr>
        <b/>
        <sz val="11"/>
        <rFont val="宋体"/>
        <family val="3"/>
        <charset val="134"/>
      </rPr>
      <t>英文</t>
    </r>
  </si>
  <si>
    <r>
      <rPr>
        <b/>
        <sz val="11"/>
        <rFont val="宋体"/>
        <family val="3"/>
        <charset val="134"/>
      </rPr>
      <t>土地使用权的收益归属于土地使用权</t>
    </r>
    <r>
      <rPr>
        <b/>
        <sz val="11"/>
        <rFont val="Arial"/>
        <family val="2"/>
      </rPr>
      <t xml:space="preserve">(RMB) </t>
    </r>
    <r>
      <rPr>
        <b/>
        <sz val="11"/>
        <rFont val="宋体"/>
        <family val="3"/>
        <charset val="134"/>
      </rPr>
      <t>会计系统中如何记录</t>
    </r>
    <r>
      <rPr>
        <b/>
        <sz val="11"/>
        <rFont val="Arial"/>
        <family val="2"/>
      </rPr>
      <t xml:space="preserve">  </t>
    </r>
    <r>
      <rPr>
        <b/>
        <sz val="11"/>
        <rFont val="宋体"/>
        <family val="3"/>
        <charset val="134"/>
      </rPr>
      <t>中文</t>
    </r>
  </si>
  <si>
    <r>
      <rPr>
        <b/>
        <sz val="11"/>
        <rFont val="宋体"/>
        <family val="3"/>
        <charset val="134"/>
      </rPr>
      <t>土地使用权的收益归属于土地使用权</t>
    </r>
    <r>
      <rPr>
        <b/>
        <sz val="11"/>
        <rFont val="Arial"/>
        <family val="2"/>
      </rPr>
      <t xml:space="preserve">(RMB) </t>
    </r>
    <r>
      <rPr>
        <b/>
        <sz val="11"/>
        <rFont val="宋体"/>
        <family val="3"/>
        <charset val="134"/>
      </rPr>
      <t>会计系统中如何记录</t>
    </r>
    <r>
      <rPr>
        <b/>
        <sz val="11"/>
        <rFont val="Arial"/>
        <family val="2"/>
      </rPr>
      <t xml:space="preserve">    </t>
    </r>
    <r>
      <rPr>
        <b/>
        <sz val="11"/>
        <rFont val="宋体"/>
        <family val="3"/>
        <charset val="134"/>
      </rPr>
      <t>英文</t>
    </r>
  </si>
  <si>
    <r>
      <rPr>
        <b/>
        <sz val="11"/>
        <rFont val="宋体"/>
        <family val="3"/>
        <charset val="134"/>
      </rPr>
      <t>土地使用权的收益在财务报表中是如何核算的？</t>
    </r>
    <r>
      <rPr>
        <b/>
        <sz val="11"/>
        <rFont val="Arial"/>
        <family val="2"/>
      </rPr>
      <t xml:space="preserve">   </t>
    </r>
    <r>
      <rPr>
        <b/>
        <sz val="11"/>
        <rFont val="宋体"/>
        <family val="3"/>
        <charset val="134"/>
      </rPr>
      <t>中文</t>
    </r>
  </si>
  <si>
    <r>
      <rPr>
        <b/>
        <sz val="11"/>
        <rFont val="宋体"/>
        <family val="3"/>
        <charset val="134"/>
      </rPr>
      <t>土地使用权的收益在财务报表中是如何核算的？</t>
    </r>
    <r>
      <rPr>
        <b/>
        <sz val="11"/>
        <rFont val="Arial"/>
        <family val="2"/>
      </rPr>
      <t xml:space="preserve">  </t>
    </r>
    <r>
      <rPr>
        <b/>
        <sz val="11"/>
        <rFont val="宋体"/>
        <family val="3"/>
        <charset val="134"/>
      </rPr>
      <t>英文</t>
    </r>
  </si>
  <si>
    <r>
      <rPr>
        <b/>
        <sz val="11"/>
        <rFont val="宋体"/>
        <family val="3"/>
        <charset val="134"/>
      </rPr>
      <t>如果具体，哪些商品？</t>
    </r>
  </si>
  <si>
    <r>
      <rPr>
        <b/>
        <sz val="11"/>
        <rFont val="宋体"/>
        <family val="3"/>
        <charset val="134"/>
      </rPr>
      <t>如果具体，哪些商品？</t>
    </r>
    <r>
      <rPr>
        <b/>
        <sz val="11"/>
        <rFont val="Arial"/>
        <family val="2"/>
      </rPr>
      <t xml:space="preserve">    </t>
    </r>
    <r>
      <rPr>
        <b/>
        <sz val="11"/>
        <rFont val="宋体"/>
        <family val="3"/>
        <charset val="134"/>
      </rPr>
      <t>英文</t>
    </r>
  </si>
  <si>
    <r>
      <rPr>
        <b/>
        <sz val="11"/>
        <rFont val="宋体"/>
        <family val="3"/>
        <charset val="134"/>
      </rPr>
      <t>提供收益的具体活动</t>
    </r>
    <r>
      <rPr>
        <b/>
        <sz val="11"/>
        <rFont val="Arial"/>
        <family val="2"/>
      </rPr>
      <t>/</t>
    </r>
    <r>
      <rPr>
        <b/>
        <sz val="11"/>
        <rFont val="宋体"/>
        <family val="3"/>
        <charset val="134"/>
      </rPr>
      <t>项目</t>
    </r>
    <r>
      <rPr>
        <b/>
        <sz val="11"/>
        <rFont val="Arial"/>
        <family val="2"/>
      </rPr>
      <t xml:space="preserve"> </t>
    </r>
    <r>
      <rPr>
        <b/>
        <sz val="11"/>
        <rFont val="宋体"/>
        <family val="3"/>
        <charset val="134"/>
      </rPr>
      <t>中文</t>
    </r>
    <phoneticPr fontId="40" type="noConversion"/>
  </si>
  <si>
    <r>
      <rPr>
        <b/>
        <sz val="11"/>
        <rFont val="宋体"/>
        <family val="3"/>
        <charset val="134"/>
      </rPr>
      <t>提供收益的具体活动</t>
    </r>
    <r>
      <rPr>
        <b/>
        <sz val="11"/>
        <rFont val="Arial"/>
        <family val="2"/>
      </rPr>
      <t>/</t>
    </r>
    <r>
      <rPr>
        <b/>
        <sz val="11"/>
        <rFont val="宋体"/>
        <family val="3"/>
        <charset val="134"/>
      </rPr>
      <t>项目</t>
    </r>
    <r>
      <rPr>
        <b/>
        <sz val="11"/>
        <rFont val="Arial"/>
        <family val="2"/>
      </rPr>
      <t xml:space="preserve"> </t>
    </r>
    <r>
      <rPr>
        <b/>
        <sz val="11"/>
        <rFont val="宋体"/>
        <family val="3"/>
        <charset val="134"/>
      </rPr>
      <t>英文</t>
    </r>
    <phoneticPr fontId="40" type="noConversion"/>
  </si>
  <si>
    <r>
      <rPr>
        <b/>
        <sz val="11"/>
        <rFont val="宋体"/>
        <family val="3"/>
        <charset val="134"/>
      </rPr>
      <t>描述获得该收益的申请和程序</t>
    </r>
    <r>
      <rPr>
        <b/>
        <sz val="11"/>
        <rFont val="Arial"/>
        <family val="2"/>
      </rPr>
      <t xml:space="preserve"> </t>
    </r>
    <r>
      <rPr>
        <b/>
        <sz val="11"/>
        <rFont val="宋体"/>
        <family val="3"/>
        <charset val="134"/>
      </rPr>
      <t>中文</t>
    </r>
    <phoneticPr fontId="40" type="noConversion"/>
  </si>
  <si>
    <r>
      <rPr>
        <b/>
        <sz val="11"/>
        <rFont val="宋体"/>
        <family val="3"/>
        <charset val="134"/>
      </rPr>
      <t>描述获得该收益的申请和程序</t>
    </r>
    <r>
      <rPr>
        <b/>
        <sz val="11"/>
        <rFont val="Arial"/>
        <family val="2"/>
      </rPr>
      <t xml:space="preserve"> </t>
    </r>
    <r>
      <rPr>
        <b/>
        <sz val="11"/>
        <rFont val="宋体"/>
        <family val="3"/>
        <charset val="134"/>
      </rPr>
      <t>英文</t>
    </r>
    <phoneticPr fontId="40" type="noConversion"/>
  </si>
  <si>
    <r>
      <rPr>
        <b/>
        <sz val="11"/>
        <rFont val="宋体"/>
        <family val="3"/>
        <charset val="134"/>
      </rPr>
      <t>该计划是否仍在运作？</t>
    </r>
    <phoneticPr fontId="40" type="noConversion"/>
  </si>
  <si>
    <r>
      <rPr>
        <b/>
        <sz val="11"/>
        <rFont val="宋体"/>
        <family val="3"/>
        <charset val="134"/>
      </rPr>
      <t>如果没有，贵公司可以收到和</t>
    </r>
    <r>
      <rPr>
        <b/>
        <sz val="11"/>
        <rFont val="Arial"/>
        <family val="2"/>
      </rPr>
      <t>/</t>
    </r>
    <r>
      <rPr>
        <b/>
        <sz val="11"/>
        <rFont val="宋体"/>
        <family val="3"/>
        <charset val="134"/>
      </rPr>
      <t>或申请补助金的最晚日期是什么时候？</t>
    </r>
  </si>
  <si>
    <r>
      <rPr>
        <b/>
        <sz val="11"/>
        <rFont val="宋体"/>
        <family val="3"/>
        <charset val="134"/>
      </rPr>
      <t>请提供贵公司拥有的关于每个计划下收到的每笔赠款的所有文件，并在本栏中引用。这些文件将包括拨款申请、立法、合同</t>
    </r>
    <r>
      <rPr>
        <b/>
        <sz val="11"/>
        <rFont val="Arial"/>
        <family val="2"/>
      </rPr>
      <t>/</t>
    </r>
    <r>
      <rPr>
        <b/>
        <sz val="11"/>
        <rFont val="宋体"/>
        <family val="3"/>
        <charset val="134"/>
      </rPr>
      <t>工作协议等。中文</t>
    </r>
    <phoneticPr fontId="40" type="noConversion"/>
  </si>
  <si>
    <r>
      <rPr>
        <b/>
        <sz val="11"/>
        <rFont val="宋体"/>
        <family val="3"/>
        <charset val="134"/>
      </rPr>
      <t>请提供贵公司拥有的关于每个计划下收到的每笔赠款的所有文件，并在本栏中引用。这些文件将包括拨款申请、立法、合同</t>
    </r>
    <r>
      <rPr>
        <b/>
        <sz val="11"/>
        <rFont val="Arial"/>
        <family val="2"/>
      </rPr>
      <t>/</t>
    </r>
    <r>
      <rPr>
        <b/>
        <sz val="11"/>
        <rFont val="宋体"/>
        <family val="3"/>
        <charset val="134"/>
      </rPr>
      <t>工作协议等。</t>
    </r>
    <r>
      <rPr>
        <b/>
        <sz val="11"/>
        <rFont val="Arial"/>
        <family val="2"/>
      </rPr>
      <t xml:space="preserve">   </t>
    </r>
    <r>
      <rPr>
        <b/>
        <sz val="11"/>
        <rFont val="宋体"/>
        <family val="3"/>
        <charset val="134"/>
      </rPr>
      <t>英文</t>
    </r>
    <phoneticPr fontId="40" type="noConversion"/>
  </si>
  <si>
    <r>
      <rPr>
        <b/>
        <sz val="11"/>
        <rFont val="宋体"/>
        <family val="3"/>
        <charset val="134"/>
      </rPr>
      <t>备注</t>
    </r>
    <r>
      <rPr>
        <b/>
        <sz val="11"/>
        <rFont val="Arial"/>
        <family val="2"/>
      </rPr>
      <t xml:space="preserve"> </t>
    </r>
    <r>
      <rPr>
        <b/>
        <sz val="11"/>
        <rFont val="宋体"/>
        <family val="1"/>
        <charset val="134"/>
      </rPr>
      <t>中文</t>
    </r>
    <phoneticPr fontId="40" type="noConversion"/>
  </si>
  <si>
    <r>
      <rPr>
        <b/>
        <sz val="11"/>
        <rFont val="宋体"/>
        <family val="3"/>
        <charset val="134"/>
      </rPr>
      <t>备注</t>
    </r>
    <r>
      <rPr>
        <b/>
        <sz val="11"/>
        <rFont val="Arial"/>
        <family val="2"/>
      </rPr>
      <t xml:space="preserve"> </t>
    </r>
    <r>
      <rPr>
        <b/>
        <sz val="11"/>
        <rFont val="宋体"/>
        <family val="1"/>
        <charset val="134"/>
      </rPr>
      <t>英文</t>
    </r>
    <phoneticPr fontId="40" type="noConversion"/>
  </si>
  <si>
    <r>
      <rPr>
        <b/>
        <sz val="11"/>
        <color rgb="FF000000"/>
        <rFont val="宋体"/>
        <family val="3"/>
        <charset val="134"/>
      </rPr>
      <t>税收优惠计划名称</t>
    </r>
    <r>
      <rPr>
        <b/>
        <sz val="11"/>
        <color rgb="FF000000"/>
        <rFont val="Arial"/>
        <family val="2"/>
      </rPr>
      <t xml:space="preserve"> </t>
    </r>
    <r>
      <rPr>
        <b/>
        <sz val="11"/>
        <color rgb="FF000000"/>
        <rFont val="宋体"/>
        <family val="3"/>
        <charset val="134"/>
      </rPr>
      <t>中文</t>
    </r>
  </si>
  <si>
    <r>
      <rPr>
        <b/>
        <sz val="11"/>
        <color rgb="FF000000"/>
        <rFont val="宋体"/>
        <family val="3"/>
        <charset val="134"/>
      </rPr>
      <t>税收优惠计划名称</t>
    </r>
    <r>
      <rPr>
        <b/>
        <sz val="11"/>
        <color rgb="FF000000"/>
        <rFont val="Arial"/>
        <family val="2"/>
      </rPr>
      <t xml:space="preserve"> </t>
    </r>
    <r>
      <rPr>
        <b/>
        <sz val="11"/>
        <color rgb="FF000000"/>
        <rFont val="宋体"/>
        <family val="3"/>
        <charset val="134"/>
      </rPr>
      <t>英文</t>
    </r>
  </si>
  <si>
    <r>
      <rPr>
        <b/>
        <sz val="11"/>
        <color rgb="FF000000"/>
        <rFont val="宋体"/>
        <family val="3"/>
        <charset val="134"/>
      </rPr>
      <t>收到收益的日期</t>
    </r>
  </si>
  <si>
    <r>
      <rPr>
        <b/>
        <sz val="11"/>
        <color rgb="FF000000"/>
        <rFont val="宋体"/>
        <family val="3"/>
        <charset val="134"/>
      </rPr>
      <t>金额</t>
    </r>
  </si>
  <si>
    <r>
      <rPr>
        <b/>
        <sz val="11"/>
        <color rgb="FF000000"/>
        <rFont val="宋体"/>
        <family val="3"/>
        <charset val="134"/>
      </rPr>
      <t>允许税收优惠的条件</t>
    </r>
    <r>
      <rPr>
        <b/>
        <sz val="11"/>
        <color rgb="FF000000"/>
        <rFont val="Arial"/>
        <family val="2"/>
      </rPr>
      <t xml:space="preserve"> </t>
    </r>
    <r>
      <rPr>
        <b/>
        <sz val="11"/>
        <color rgb="FF000000"/>
        <rFont val="宋体"/>
        <family val="3"/>
        <charset val="134"/>
      </rPr>
      <t>中文</t>
    </r>
  </si>
  <si>
    <r>
      <rPr>
        <b/>
        <sz val="11"/>
        <color rgb="FF000000"/>
        <rFont val="宋体"/>
        <family val="3"/>
        <charset val="134"/>
      </rPr>
      <t>允许税收优惠的条件</t>
    </r>
    <r>
      <rPr>
        <b/>
        <sz val="11"/>
        <color rgb="FF000000"/>
        <rFont val="Arial"/>
        <family val="2"/>
      </rPr>
      <t xml:space="preserve"> </t>
    </r>
    <r>
      <rPr>
        <b/>
        <sz val="11"/>
        <color rgb="FF000000"/>
        <rFont val="宋体"/>
        <family val="3"/>
        <charset val="134"/>
      </rPr>
      <t>英文</t>
    </r>
  </si>
  <si>
    <r>
      <rPr>
        <b/>
        <sz val="11"/>
        <color rgb="FF000000"/>
        <rFont val="宋体"/>
        <family val="3"/>
        <charset val="134"/>
      </rPr>
      <t>这是如何在您的会计系统和财务报表中记录的。</t>
    </r>
    <r>
      <rPr>
        <b/>
        <sz val="11"/>
        <color rgb="FF000000"/>
        <rFont val="Arial"/>
        <family val="2"/>
      </rPr>
      <t xml:space="preserve"> </t>
    </r>
    <r>
      <rPr>
        <b/>
        <sz val="11"/>
        <color rgb="FF000000"/>
        <rFont val="宋体"/>
        <family val="3"/>
        <charset val="134"/>
      </rPr>
      <t>中文</t>
    </r>
  </si>
  <si>
    <r>
      <rPr>
        <b/>
        <sz val="11"/>
        <color rgb="FF000000"/>
        <rFont val="宋体"/>
        <family val="3"/>
        <charset val="134"/>
      </rPr>
      <t>这是如何在您的会计系统和财务报表中记录的。</t>
    </r>
    <r>
      <rPr>
        <b/>
        <sz val="11"/>
        <color rgb="FF000000"/>
        <rFont val="Arial"/>
        <family val="2"/>
      </rPr>
      <t xml:space="preserve"> </t>
    </r>
    <r>
      <rPr>
        <b/>
        <sz val="11"/>
        <color rgb="FF000000"/>
        <rFont val="宋体"/>
        <family val="3"/>
        <charset val="134"/>
      </rPr>
      <t>英文</t>
    </r>
  </si>
  <si>
    <r>
      <rPr>
        <b/>
        <sz val="11"/>
        <color rgb="FF000000"/>
        <rFont val="宋体"/>
        <family val="3"/>
        <charset val="134"/>
      </rPr>
      <t>为获得税收优惠而产生的费用</t>
    </r>
    <r>
      <rPr>
        <b/>
        <sz val="11"/>
        <color indexed="8"/>
        <rFont val="Arial"/>
        <family val="2"/>
      </rPr>
      <t>/</t>
    </r>
    <r>
      <rPr>
        <b/>
        <sz val="11"/>
        <color indexed="8"/>
        <rFont val="宋体"/>
        <family val="3"/>
        <charset val="134"/>
      </rPr>
      <t>收费</t>
    </r>
    <r>
      <rPr>
        <b/>
        <sz val="11"/>
        <color rgb="FF000000"/>
        <rFont val="Arial"/>
        <family val="2"/>
      </rPr>
      <t xml:space="preserve">  </t>
    </r>
    <r>
      <rPr>
        <b/>
        <sz val="11"/>
        <color rgb="FF000000"/>
        <rFont val="宋体"/>
        <family val="3"/>
        <charset val="134"/>
      </rPr>
      <t>中文</t>
    </r>
  </si>
  <si>
    <r>
      <rPr>
        <b/>
        <sz val="11"/>
        <color rgb="FF000000"/>
        <rFont val="宋体"/>
        <family val="3"/>
        <charset val="134"/>
      </rPr>
      <t>为获得税收优惠而产生的费用</t>
    </r>
    <r>
      <rPr>
        <b/>
        <sz val="11"/>
        <color indexed="8"/>
        <rFont val="Arial"/>
        <family val="2"/>
      </rPr>
      <t>/</t>
    </r>
    <r>
      <rPr>
        <b/>
        <sz val="11"/>
        <color indexed="8"/>
        <rFont val="宋体"/>
        <family val="3"/>
        <charset val="134"/>
      </rPr>
      <t>收费</t>
    </r>
    <r>
      <rPr>
        <b/>
        <sz val="11"/>
        <color rgb="FF000000"/>
        <rFont val="Arial"/>
        <family val="2"/>
      </rPr>
      <t xml:space="preserve"> </t>
    </r>
    <r>
      <rPr>
        <b/>
        <sz val="11"/>
        <color indexed="8"/>
        <rFont val="宋体"/>
        <family val="3"/>
        <charset val="134"/>
      </rPr>
      <t>英文</t>
    </r>
  </si>
  <si>
    <r>
      <rPr>
        <b/>
        <sz val="11"/>
        <color rgb="FF000000"/>
        <rFont val="宋体"/>
        <family val="3"/>
        <charset val="134"/>
      </rPr>
      <t>该计划是否使所有生产或特定商品受益？</t>
    </r>
  </si>
  <si>
    <r>
      <rPr>
        <b/>
        <sz val="11"/>
        <color rgb="FF000000"/>
        <rFont val="宋体"/>
        <family val="3"/>
        <charset val="134"/>
      </rPr>
      <t>提供收益的具体活动</t>
    </r>
    <r>
      <rPr>
        <b/>
        <sz val="11"/>
        <color rgb="FF000000"/>
        <rFont val="Arial"/>
        <family val="2"/>
      </rPr>
      <t>/</t>
    </r>
    <r>
      <rPr>
        <b/>
        <sz val="11"/>
        <color rgb="FF000000"/>
        <rFont val="宋体"/>
        <family val="3"/>
        <charset val="134"/>
      </rPr>
      <t>项目</t>
    </r>
    <r>
      <rPr>
        <b/>
        <sz val="11"/>
        <color rgb="FF000000"/>
        <rFont val="Arial"/>
        <family val="2"/>
      </rPr>
      <t xml:space="preserve">  </t>
    </r>
    <r>
      <rPr>
        <b/>
        <sz val="11"/>
        <color rgb="FF000000"/>
        <rFont val="宋体"/>
        <family val="3"/>
        <charset val="134"/>
      </rPr>
      <t>中文</t>
    </r>
  </si>
  <si>
    <r>
      <rPr>
        <b/>
        <sz val="11"/>
        <color rgb="FF000000"/>
        <rFont val="宋体"/>
        <family val="3"/>
        <charset val="134"/>
      </rPr>
      <t>描述获得收益的申请和程序</t>
    </r>
    <r>
      <rPr>
        <b/>
        <sz val="11"/>
        <color rgb="FF000000"/>
        <rFont val="Arial"/>
        <family val="2"/>
      </rPr>
      <t xml:space="preserve">  </t>
    </r>
    <r>
      <rPr>
        <b/>
        <sz val="11"/>
        <color rgb="FF000000"/>
        <rFont val="宋体"/>
        <family val="3"/>
        <charset val="134"/>
      </rPr>
      <t>中文</t>
    </r>
  </si>
  <si>
    <r>
      <rPr>
        <b/>
        <sz val="11"/>
        <color rgb="FF000000"/>
        <rFont val="宋体"/>
        <family val="3"/>
        <charset val="134"/>
      </rPr>
      <t>描述获得收益的申请和程序</t>
    </r>
    <r>
      <rPr>
        <b/>
        <sz val="11"/>
        <color rgb="FF000000"/>
        <rFont val="Arial"/>
        <family val="2"/>
      </rPr>
      <t xml:space="preserve"> </t>
    </r>
    <r>
      <rPr>
        <b/>
        <sz val="11"/>
        <color rgb="FF000000"/>
        <rFont val="宋体"/>
        <family val="3"/>
        <charset val="134"/>
      </rPr>
      <t>英文</t>
    </r>
  </si>
  <si>
    <t>NON-CONFIDENTIAL</t>
    <phoneticPr fontId="13" type="noConversion"/>
  </si>
  <si>
    <t>The information is commercially sensitive and further information cannot be susceptible to a meaningful non-confidential summary. Since this information are related to the Company’s shareholders, disclosure of this could harm the Company’s market and competitive position.</t>
    <phoneticPr fontId="13" type="noConversion"/>
  </si>
  <si>
    <t>The information is commercially sensitive and further information cannot be susceptible to a meaningful non-confidential summary. Since this information are related to the Company’s organisational structure, disclosure of this could harm the Company’s market and competitive position.</t>
    <phoneticPr fontId="13" type="noConversion"/>
  </si>
  <si>
    <t>The information is commercially sensitive and further information cannot be susceptible to a meaningful non-confidential summary. Since this information are related to the Company’s products, disclosure of this could harm the Company’s market and competitive position.</t>
  </si>
  <si>
    <t>The information is commercially sensitive and further information cannot be susceptible to a meaningful non-confidential summary. Since this information are related to the Company’s products, disclosure of this could harm the Company’s market and competitive position.</t>
    <phoneticPr fontId="13" type="noConversion"/>
  </si>
  <si>
    <t>Product1</t>
    <phoneticPr fontId="13" type="noConversion"/>
  </si>
  <si>
    <t>Product2</t>
  </si>
  <si>
    <t>Product3</t>
  </si>
  <si>
    <t>Product4</t>
  </si>
  <si>
    <t>Product5</t>
  </si>
  <si>
    <t>Product6</t>
  </si>
  <si>
    <t>Product7</t>
  </si>
  <si>
    <t>Product8</t>
  </si>
  <si>
    <t>Product9</t>
  </si>
  <si>
    <t>Product10</t>
  </si>
  <si>
    <t>Product11</t>
  </si>
  <si>
    <t>Product12</t>
  </si>
  <si>
    <t>The information is commercially sensitive and further information cannot be susceptible to a meaningful non-confidential summary. Since this information are related to the Company’s sales data, disclosure of this could harm the Company’s market and competitive position.</t>
    <phoneticPr fontId="13" type="noConversion"/>
  </si>
  <si>
    <t xml:space="preserve"> - Product1</t>
    <phoneticPr fontId="13" type="noConversion"/>
  </si>
  <si>
    <t xml:space="preserve"> - Product2</t>
  </si>
  <si>
    <t xml:space="preserve"> - Product3</t>
  </si>
  <si>
    <t xml:space="preserve"> - Product4</t>
  </si>
  <si>
    <t xml:space="preserve"> - Product5</t>
  </si>
  <si>
    <t xml:space="preserve"> - Product6</t>
  </si>
  <si>
    <t xml:space="preserve"> - Product7</t>
  </si>
  <si>
    <t xml:space="preserve"> - Product8</t>
  </si>
  <si>
    <t xml:space="preserve"> - Product9</t>
  </si>
  <si>
    <t xml:space="preserve"> - Product10</t>
  </si>
  <si>
    <t xml:space="preserve"> - Product11</t>
  </si>
  <si>
    <t xml:space="preserve"> - Product12</t>
  </si>
  <si>
    <t xml:space="preserve"> - Product13</t>
  </si>
  <si>
    <t>The information is commercially sensitive and further information cannot be susceptible to a meaningful non-confidential summary. Since this information are related to the Company’s sales data to the UK, disclosure of this could harm the Company’s market and competitive position.</t>
    <phoneticPr fontId="13" type="noConversion"/>
  </si>
  <si>
    <t>The information is commercially sensitive and further information cannot be susceptible to a meaningful non-confidential summary. Since this information are related to the Company’s COST data, disclosure of this could harm the Company’s market and competitive position.</t>
    <phoneticPr fontId="13" type="noConversion"/>
  </si>
  <si>
    <t>The information is commercially sensitive and further information cannot be susceptible to a meaningful non-confidential summary. Since this information are related to the Company’s PURCHASE data, disclosure of this could harm the Company’s market and competitive position.</t>
    <phoneticPr fontId="13" type="noConversion"/>
  </si>
  <si>
    <t>The information is commercially sensitive and further information cannot be susceptible to a meaningful non-confidential summary. Since this information are related to the Company’s grant data, disclosure of this could harm the Company’s market and competitive position.</t>
    <phoneticPr fontId="13" type="noConversion"/>
  </si>
  <si>
    <t>The information is commercially sensitive and further information cannot be susceptible to a meaningful non-confidential summary. Since this information are related to the Company’s bank acceptance data, disclosure of this could harm the Company’s market and competitive position.</t>
    <phoneticPr fontId="13" type="noConversion"/>
  </si>
  <si>
    <t>The information is commercially sensitive and further information cannot be susceptible to a meaningful non-confidential summary. Since this information are related to the Company’s material and energy purchase data, disclosure of this could harm the Company’s market and competitive position.</t>
    <phoneticPr fontId="13" type="noConversion"/>
  </si>
  <si>
    <t>The information is commercially sensitive and further information cannot be susceptible to a meaningful non-confidential summary. Since this information are related to the Company’s preferential tax programmes, disclosure of this could harm the Company’s market and competitive position.</t>
    <phoneticPr fontId="13" type="noConversion"/>
  </si>
  <si>
    <t>The information is commercially sensitive and further information cannot be susceptible to a meaningful non-confidential summary. Since this information are related to the Company’s land-use right data, disclosure of this could harm the Company’s market and competitive position.</t>
    <phoneticPr fontId="13" type="noConversion"/>
  </si>
  <si>
    <t>List of current members of Board of Directors and/or Board of Shareholders</t>
    <phoneticPr fontId="13" type="noConversion"/>
  </si>
  <si>
    <t>The information is commercially sensitive and further information cannot be susceptible to a meaningful non-confidential summary. Since this information are related to the Company’s Board of Directors and/or Board of Shareholders, disclosure of this could harm the Company’s market and competitive position.</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</si>
</sst>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76" formatCode="&quot; &quot;#,##0.00&quot; &quot;;&quot;-&quot;#,##0.00&quot; &quot;;&quot; -&quot;#&quot; &quot;;&quot; &quot;@&quot; &quot;"/>
    <numFmt numFmtId="177" formatCode="0.0%"/>
    <numFmt numFmtId="178" formatCode="&quot; &quot;#,##0.0000&quot; &quot;;&quot;-&quot;#,##0.0000&quot; &quot;;&quot; -&quot;#&quot; &quot;;&quot; &quot;@&quot; &quot;"/>
    <numFmt numFmtId="179" formatCode="#,##0.00_ "/>
    <numFmt numFmtId="180" formatCode="dd\/mm\/yyyy"/>
    <numFmt numFmtId="181" formatCode="#,##0.00_);[Red]\(#,##0.00\)"/>
    <numFmt numFmtId="182" formatCode="&quot; &quot;#,##0.00&quot; &quot;;&quot;-&quot;#,##0.00&quot; &quot;;&quot; &quot;&quot;-&quot;#&quot; &quot;;&quot; &quot;@&quot; &quot;"/>
    <numFmt numFmtId="183" formatCode="_(* #,##0.00_);_(* \(#,##0.00\);_(* &quot;-&quot;??_);_(@_)"/>
    <numFmt numFmtId="184" formatCode="yyyy/m/d;@"/>
    <numFmt numFmtId="185" formatCode="dd/mm/yyyy"/>
    <numFmt numFmtId="186" formatCode="#,##0.00&quot; &quot;"/>
  </numFmts>
  <fonts count="88">
    <font>
      <sz val="11"/>
      <color rgb="FF000000"/>
      <name val="Calibri"/>
      <family val="2"/>
    </font>
    <font>
      <sz val="11"/>
      <color rgb="FF000000"/>
      <name val="Calibri"/>
      <family val="2"/>
    </font>
    <font>
      <u/>
      <sz val="11"/>
      <color rgb="FF0563C1"/>
      <name val="Calibri"/>
      <family val="2"/>
    </font>
    <font>
      <sz val="10"/>
      <color rgb="FF000000"/>
      <name val="Arial"/>
      <family val="2"/>
    </font>
    <font>
      <sz val="11"/>
      <color rgb="FFFFFFFF"/>
      <name val="Calibri"/>
      <family val="2"/>
    </font>
    <font>
      <sz val="11"/>
      <color rgb="FF000000"/>
      <name val="Arial"/>
      <family val="2"/>
    </font>
    <font>
      <b/>
      <sz val="14"/>
      <color rgb="FFFFFFFF"/>
      <name val="Arial"/>
      <family val="2"/>
    </font>
    <font>
      <b/>
      <sz val="11"/>
      <color rgb="FFFF0000"/>
      <name val="Arial"/>
      <family val="2"/>
    </font>
    <font>
      <b/>
      <sz val="11"/>
      <color rgb="FF000000"/>
      <name val="Arial"/>
      <family val="2"/>
    </font>
    <font>
      <i/>
      <sz val="11"/>
      <color rgb="FF000000"/>
      <name val="Arial"/>
      <family val="2"/>
    </font>
    <font>
      <i/>
      <sz val="11"/>
      <color rgb="FFFF0000"/>
      <name val="Arial"/>
      <family val="2"/>
    </font>
    <font>
      <b/>
      <i/>
      <sz val="11"/>
      <color rgb="FF000000"/>
      <name val="Arial"/>
      <family val="2"/>
    </font>
    <font>
      <b/>
      <sz val="11"/>
      <color rgb="FFFFFFFF"/>
      <name val="Arial"/>
      <family val="2"/>
    </font>
    <font>
      <sz val="9"/>
      <name val="宋体"/>
      <family val="3"/>
      <charset val="134"/>
    </font>
    <font>
      <b/>
      <u/>
      <sz val="11"/>
      <color rgb="FF0563C1"/>
      <name val="Arial"/>
      <family val="2"/>
    </font>
    <font>
      <b/>
      <sz val="14"/>
      <color rgb="FFFFFFFF"/>
      <name val="宋体"/>
      <family val="3"/>
      <charset val="134"/>
    </font>
    <font>
      <b/>
      <sz val="11"/>
      <color rgb="FFFFFFFF"/>
      <name val="宋体"/>
      <family val="3"/>
      <charset val="134"/>
    </font>
    <font>
      <b/>
      <sz val="11"/>
      <color rgb="FF000000"/>
      <name val="宋体"/>
      <family val="3"/>
      <charset val="134"/>
    </font>
    <font>
      <sz val="11"/>
      <color rgb="FF000000"/>
      <name val="宋体"/>
      <family val="3"/>
      <charset val="134"/>
    </font>
    <font>
      <b/>
      <i/>
      <sz val="11"/>
      <color rgb="FFFFFFFF"/>
      <name val="Arial"/>
      <family val="2"/>
    </font>
    <font>
      <b/>
      <i/>
      <sz val="11"/>
      <color rgb="FFFFFFFF"/>
      <name val="宋体"/>
      <family val="3"/>
      <charset val="134"/>
    </font>
    <font>
      <sz val="9"/>
      <color rgb="FF000000"/>
      <name val="Tahoma"/>
      <family val="2"/>
    </font>
    <font>
      <sz val="9"/>
      <color rgb="FF000000"/>
      <name val="宋体"/>
      <family val="3"/>
      <charset val="134"/>
    </font>
    <font>
      <b/>
      <i/>
      <sz val="11"/>
      <color rgb="FFFFFFFF"/>
      <name val="微软雅黑"/>
      <family val="2"/>
      <charset val="134"/>
    </font>
    <font>
      <sz val="11"/>
      <color rgb="FF000000"/>
      <name val="微软雅黑"/>
      <family val="2"/>
      <charset val="134"/>
    </font>
    <font>
      <b/>
      <sz val="14"/>
      <color rgb="FF000000"/>
      <name val="Arial"/>
      <family val="2"/>
    </font>
    <font>
      <b/>
      <sz val="11"/>
      <color rgb="FF000000"/>
      <name val="微软雅黑"/>
      <family val="2"/>
      <charset val="134"/>
    </font>
    <font>
      <u/>
      <sz val="11"/>
      <color rgb="FF000000"/>
      <name val="Arial"/>
      <family val="2"/>
    </font>
    <font>
      <sz val="11"/>
      <color rgb="FFFF0000"/>
      <name val="Arial"/>
      <family val="2"/>
    </font>
    <font>
      <b/>
      <i/>
      <sz val="11"/>
      <color rgb="FF000000"/>
      <name val="宋体"/>
      <family val="3"/>
      <charset val="134"/>
    </font>
    <font>
      <b/>
      <u/>
      <sz val="11"/>
      <color rgb="FF000000"/>
      <name val="Arial"/>
      <family val="2"/>
    </font>
    <font>
      <b/>
      <sz val="11"/>
      <color rgb="FF000000"/>
      <name val="Calibri"/>
      <family val="2"/>
    </font>
    <font>
      <i/>
      <sz val="11"/>
      <name val="Arial"/>
      <family val="2"/>
    </font>
    <font>
      <sz val="11"/>
      <name val="Arial"/>
      <family val="2"/>
    </font>
    <font>
      <sz val="11"/>
      <name val="微软雅黑"/>
      <family val="2"/>
      <charset val="134"/>
    </font>
    <font>
      <b/>
      <sz val="11"/>
      <color rgb="FF000000"/>
      <name val="宋体"/>
      <family val="2"/>
      <charset val="134"/>
    </font>
    <font>
      <b/>
      <sz val="11"/>
      <color rgb="FF000000"/>
      <name val="Arial"/>
      <family val="3"/>
      <charset val="134"/>
    </font>
    <font>
      <b/>
      <i/>
      <sz val="11"/>
      <color rgb="FF0000CC"/>
      <name val="Arial"/>
      <family val="2"/>
    </font>
    <font>
      <u/>
      <sz val="11"/>
      <color rgb="FF0000FF"/>
      <name val="等线"/>
      <family val="3"/>
      <charset val="134"/>
      <scheme val="minor"/>
    </font>
    <font>
      <b/>
      <sz val="11"/>
      <color rgb="FFFF0000"/>
      <name val="宋体"/>
      <family val="3"/>
      <charset val="134"/>
    </font>
    <font>
      <sz val="9"/>
      <name val="Calibri"/>
      <family val="2"/>
    </font>
    <font>
      <i/>
      <u/>
      <sz val="9"/>
      <color rgb="FF000000"/>
      <name val="Arial"/>
      <family val="2"/>
    </font>
    <font>
      <b/>
      <sz val="11"/>
      <name val="Arial"/>
      <family val="2"/>
    </font>
    <font>
      <b/>
      <sz val="11"/>
      <name val="宋体"/>
      <family val="3"/>
      <charset val="134"/>
    </font>
    <font>
      <b/>
      <sz val="11"/>
      <color rgb="FF000000"/>
      <name val="Arial"/>
      <family val="3"/>
    </font>
    <font>
      <sz val="11"/>
      <color theme="1"/>
      <name val="等线"/>
      <family val="3"/>
      <charset val="134"/>
      <scheme val="minor"/>
    </font>
    <font>
      <sz val="10"/>
      <name val="Arial"/>
      <family val="2"/>
    </font>
    <font>
      <b/>
      <i/>
      <u/>
      <sz val="11"/>
      <color rgb="FF000000"/>
      <name val="Arial"/>
      <family val="2"/>
    </font>
    <font>
      <sz val="10"/>
      <name val="微软雅黑"/>
      <family val="2"/>
      <charset val="134"/>
    </font>
    <font>
      <u/>
      <sz val="10"/>
      <color rgb="FF0000EE"/>
      <name val="微软雅黑"/>
      <family val="2"/>
      <charset val="134"/>
    </font>
    <font>
      <b/>
      <u/>
      <sz val="10"/>
      <color rgb="FF0563C1"/>
      <name val="Arial"/>
      <family val="2"/>
    </font>
    <font>
      <b/>
      <sz val="10"/>
      <color rgb="FFFFFFFF"/>
      <name val="Arial"/>
      <family val="2"/>
    </font>
    <font>
      <b/>
      <sz val="10"/>
      <name val="Arial"/>
      <family val="2"/>
    </font>
    <font>
      <i/>
      <sz val="10"/>
      <name val="Arial"/>
      <family val="2"/>
    </font>
    <font>
      <b/>
      <i/>
      <sz val="10"/>
      <color rgb="FFFFFFFF"/>
      <name val="Arial"/>
      <family val="2"/>
    </font>
    <font>
      <sz val="10"/>
      <name val="宋体"/>
      <family val="3"/>
      <charset val="134"/>
    </font>
    <font>
      <sz val="10"/>
      <name val="华文宋体"/>
      <family val="3"/>
      <charset val="134"/>
    </font>
    <font>
      <sz val="10"/>
      <name val="Arial"/>
      <family val="2"/>
    </font>
    <font>
      <u/>
      <sz val="10"/>
      <color rgb="FF0000EE"/>
      <name val="华文宋体"/>
      <family val="3"/>
      <charset val="134"/>
    </font>
    <font>
      <b/>
      <i/>
      <sz val="10"/>
      <color rgb="FFFF0000"/>
      <name val="Arial"/>
      <family val="2"/>
    </font>
    <font>
      <sz val="12"/>
      <color indexed="8"/>
      <name val="等线"/>
      <family val="4"/>
      <charset val="134"/>
      <scheme val="minor"/>
    </font>
    <font>
      <b/>
      <sz val="11"/>
      <color indexed="8"/>
      <name val="Arial"/>
      <family val="2"/>
    </font>
    <font>
      <b/>
      <sz val="11"/>
      <color indexed="8"/>
      <name val="宋体"/>
      <family val="3"/>
      <charset val="134"/>
    </font>
    <font>
      <sz val="11"/>
      <color theme="1"/>
      <name val="Calibri"/>
      <family val="2"/>
    </font>
    <font>
      <sz val="9"/>
      <color indexed="8"/>
      <name val="Tahoma"/>
      <family val="2"/>
    </font>
    <font>
      <sz val="12"/>
      <color rgb="FF000000"/>
      <name val="Tahoma"/>
      <family val="2"/>
    </font>
    <font>
      <sz val="12"/>
      <color indexed="8"/>
      <name val="Tahoma"/>
      <family val="2"/>
    </font>
    <font>
      <b/>
      <sz val="14"/>
      <color indexed="9"/>
      <name val="宋体"/>
      <family val="3"/>
      <charset val="134"/>
    </font>
    <font>
      <b/>
      <i/>
      <sz val="11"/>
      <color indexed="9"/>
      <name val="宋体"/>
      <family val="3"/>
      <charset val="134"/>
    </font>
    <font>
      <b/>
      <i/>
      <sz val="11"/>
      <color indexed="9"/>
      <name val="Arial"/>
      <family val="2"/>
    </font>
    <font>
      <sz val="11"/>
      <color theme="1"/>
      <name val="等线"/>
      <family val="4"/>
      <charset val="134"/>
      <scheme val="minor"/>
    </font>
    <font>
      <sz val="9"/>
      <color rgb="FF000000"/>
      <name val="Calibri"/>
      <family val="2"/>
    </font>
    <font>
      <sz val="11"/>
      <color indexed="8"/>
      <name val="Tahoma"/>
      <family val="2"/>
    </font>
    <font>
      <sz val="11"/>
      <color rgb="FF000000"/>
      <name val="Tahoma"/>
      <family val="2"/>
    </font>
    <font>
      <b/>
      <sz val="9"/>
      <color rgb="FF000000"/>
      <name val="Tahoma"/>
      <family val="2"/>
    </font>
    <font>
      <b/>
      <i/>
      <sz val="10"/>
      <color indexed="9"/>
      <name val="宋体"/>
      <family val="3"/>
      <charset val="134"/>
    </font>
    <font>
      <b/>
      <i/>
      <sz val="10"/>
      <color indexed="9"/>
      <name val="Arial"/>
      <family val="2"/>
    </font>
    <font>
      <sz val="9"/>
      <color indexed="8"/>
      <name val="Tahoma"/>
      <family val="2"/>
      <charset val="134"/>
    </font>
    <font>
      <u/>
      <sz val="11"/>
      <color theme="10"/>
      <name val="Calibri"/>
      <family val="2"/>
    </font>
    <font>
      <b/>
      <sz val="11"/>
      <color rgb="FF000000"/>
      <name val="宋体"/>
      <family val="1"/>
      <charset val="134"/>
    </font>
    <font>
      <u/>
      <sz val="11"/>
      <color theme="10"/>
      <name val="Arial"/>
      <family val="2"/>
    </font>
    <font>
      <b/>
      <i/>
      <sz val="11"/>
      <name val="宋体"/>
      <family val="3"/>
      <charset val="134"/>
    </font>
    <font>
      <b/>
      <sz val="12"/>
      <name val="Microsoft YaHei"/>
      <family val="2"/>
      <charset val="134"/>
    </font>
    <font>
      <b/>
      <sz val="12"/>
      <name val="宋体"/>
      <family val="3"/>
      <charset val="134"/>
    </font>
    <font>
      <b/>
      <sz val="11"/>
      <name val="宋体"/>
      <family val="1"/>
      <charset val="134"/>
    </font>
    <font>
      <b/>
      <sz val="14"/>
      <name val="Arial"/>
      <family val="2"/>
    </font>
    <font>
      <b/>
      <i/>
      <sz val="11"/>
      <name val="Arial"/>
      <family val="2"/>
    </font>
    <font>
      <b/>
      <sz val="12"/>
      <name val="Arial"/>
      <family val="2"/>
    </font>
  </fonts>
  <fills count="19">
    <fill>
      <patternFill patternType="none"/>
    </fill>
    <fill>
      <patternFill patternType="gray125"/>
    </fill>
    <fill>
      <patternFill patternType="solid">
        <fgColor rgb="FFCC0320"/>
        <bgColor rgb="FFCC0320"/>
      </patternFill>
    </fill>
    <fill>
      <patternFill patternType="solid">
        <fgColor rgb="FF548235"/>
        <bgColor rgb="FF548235"/>
      </patternFill>
    </fill>
    <fill>
      <patternFill patternType="solid">
        <fgColor rgb="FFD0CECE"/>
        <bgColor rgb="FFD0CECE"/>
      </patternFill>
    </fill>
    <fill>
      <patternFill patternType="solid">
        <fgColor rgb="FFA9D08E"/>
        <bgColor rgb="FFA9D08E"/>
      </patternFill>
    </fill>
    <fill>
      <patternFill patternType="solid">
        <fgColor rgb="FFFFF2CC"/>
        <bgColor rgb="FFFFF2CC"/>
      </patternFill>
    </fill>
    <fill>
      <patternFill patternType="solid">
        <fgColor rgb="FFFFFFFF"/>
        <bgColor rgb="FFFFFFFF"/>
      </patternFill>
    </fill>
    <fill>
      <patternFill patternType="solid">
        <fgColor rgb="FFD9D9D9"/>
        <bgColor rgb="FFD9D9D9"/>
      </patternFill>
    </fill>
    <fill>
      <patternFill patternType="solid">
        <fgColor rgb="FFE7E6E6"/>
        <bgColor rgb="FFE7E6E6"/>
      </patternFill>
    </fill>
    <fill>
      <patternFill patternType="solid">
        <fgColor theme="2" tint="-9.9978637043366805E-2"/>
        <bgColor rgb="FFD0CECE"/>
      </patternFill>
    </fill>
    <fill>
      <patternFill patternType="solid">
        <fgColor theme="2" tint="-9.9978637043366805E-2"/>
        <bgColor rgb="FFBFBFBF"/>
      </patternFill>
    </fill>
    <fill>
      <patternFill patternType="solid">
        <fgColor rgb="FFFFFFFF"/>
        <bgColor rgb="FFFFF2CC"/>
      </patternFill>
    </fill>
    <fill>
      <patternFill patternType="solid">
        <fgColor rgb="FF548235"/>
        <bgColor rgb="FF339966"/>
      </patternFill>
    </fill>
    <fill>
      <patternFill patternType="solid">
        <fgColor rgb="FFD0CECE"/>
        <bgColor rgb="FFDDDDDD"/>
      </patternFill>
    </fill>
    <fill>
      <patternFill patternType="solid">
        <fgColor rgb="FFE7E6E6"/>
        <bgColor rgb="FFDDDDDD"/>
      </patternFill>
    </fill>
    <fill>
      <patternFill patternType="solid">
        <fgColor rgb="FFDDDDDD"/>
        <bgColor rgb="FFE7E6E6"/>
      </patternFill>
    </fill>
    <fill>
      <patternFill patternType="solid">
        <fgColor theme="0"/>
        <bgColor rgb="FFFFFFFF"/>
      </patternFill>
    </fill>
    <fill>
      <patternFill patternType="solid">
        <fgColor theme="0"/>
        <bgColor indexed="64"/>
      </patternFill>
    </fill>
  </fills>
  <borders count="150">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top/>
      <bottom style="thin">
        <color rgb="FF000000"/>
      </bottom>
      <diagonal/>
    </border>
    <border>
      <left style="thin">
        <color rgb="FF000000"/>
      </left>
      <right style="thin">
        <color rgb="FF000000"/>
      </right>
      <top style="medium">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thin">
        <color rgb="FF000000"/>
      </right>
      <top/>
      <bottom style="medium">
        <color rgb="FF000000"/>
      </bottom>
      <diagonal/>
    </border>
    <border>
      <left/>
      <right style="medium">
        <color rgb="FF000000"/>
      </right>
      <top style="medium">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right style="thin">
        <color rgb="FF000000"/>
      </right>
      <top style="thin">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style="medium">
        <color rgb="FF000000"/>
      </bottom>
      <diagonal/>
    </border>
    <border>
      <left/>
      <right/>
      <top style="medium">
        <color rgb="FF000000"/>
      </top>
      <bottom/>
      <diagonal/>
    </border>
    <border>
      <left/>
      <right style="thin">
        <color rgb="FF000000"/>
      </right>
      <top style="medium">
        <color rgb="FF000000"/>
      </top>
      <bottom/>
      <diagonal/>
    </border>
    <border>
      <left/>
      <right style="thin">
        <color rgb="FF000000"/>
      </right>
      <top style="medium">
        <color rgb="FF000000"/>
      </top>
      <bottom style="medium">
        <color rgb="FF000000"/>
      </bottom>
      <diagonal/>
    </border>
    <border>
      <left style="medium">
        <color rgb="FF000000"/>
      </left>
      <right/>
      <top style="medium">
        <color rgb="FF000000"/>
      </top>
      <bottom style="thin">
        <color rgb="FF000000"/>
      </bottom>
      <diagonal/>
    </border>
    <border>
      <left style="medium">
        <color rgb="FF000000"/>
      </left>
      <right/>
      <top style="thin">
        <color rgb="FF000000"/>
      </top>
      <bottom/>
      <diagonal/>
    </border>
    <border>
      <left/>
      <right style="thin">
        <color rgb="FF000000"/>
      </right>
      <top style="medium">
        <color rgb="FF000000"/>
      </top>
      <bottom style="thin">
        <color rgb="FF000000"/>
      </bottom>
      <diagonal/>
    </border>
    <border>
      <left style="medium">
        <color rgb="FF000000"/>
      </left>
      <right style="medium">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rgb="FF000000"/>
      </right>
      <top style="medium">
        <color indexed="64"/>
      </top>
      <bottom style="medium">
        <color rgb="FF000000"/>
      </bottom>
      <diagonal/>
    </border>
    <border>
      <left style="medium">
        <color rgb="FF000000"/>
      </left>
      <right style="medium">
        <color indexed="64"/>
      </right>
      <top style="medium">
        <color indexed="64"/>
      </top>
      <bottom style="medium">
        <color rgb="FF000000"/>
      </bottom>
      <diagonal/>
    </border>
    <border>
      <left/>
      <right/>
      <top style="medium">
        <color rgb="FF000000"/>
      </top>
      <bottom style="medium">
        <color indexed="64"/>
      </bottom>
      <diagonal/>
    </border>
    <border>
      <left style="thin">
        <color auto="1"/>
      </left>
      <right style="thin">
        <color auto="1"/>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top/>
      <bottom style="medium">
        <color rgb="FF000000"/>
      </bottom>
      <diagonal/>
    </border>
    <border>
      <left style="thin">
        <color rgb="FF000000"/>
      </left>
      <right/>
      <top style="medium">
        <color rgb="FF000000"/>
      </top>
      <bottom style="medium">
        <color rgb="FF000000"/>
      </bottom>
      <diagonal/>
    </border>
    <border>
      <left style="thin">
        <color rgb="FF000000"/>
      </left>
      <right/>
      <top/>
      <bottom style="thin">
        <color rgb="FF000000"/>
      </bottom>
      <diagonal/>
    </border>
    <border>
      <left/>
      <right style="medium">
        <color rgb="FF000000"/>
      </right>
      <top/>
      <bottom style="medium">
        <color rgb="FF000000"/>
      </bottom>
      <diagonal/>
    </border>
    <border>
      <left/>
      <right/>
      <top style="medium">
        <color rgb="FF000000"/>
      </top>
      <bottom style="thin">
        <color rgb="FF000000"/>
      </bottom>
      <diagonal/>
    </border>
    <border>
      <left/>
      <right/>
      <top style="thin">
        <color rgb="FF000000"/>
      </top>
      <bottom style="thin">
        <color rgb="FF000000"/>
      </bottom>
      <diagonal/>
    </border>
    <border>
      <left/>
      <right/>
      <top style="thin">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style="thin">
        <color rgb="FF000000"/>
      </left>
      <right style="medium">
        <color rgb="FF000000"/>
      </right>
      <top/>
      <bottom style="medium">
        <color rgb="FF000000"/>
      </bottom>
      <diagonal/>
    </border>
    <border>
      <left/>
      <right style="medium">
        <color rgb="FF000000"/>
      </right>
      <top/>
      <bottom/>
      <diagonal/>
    </border>
    <border>
      <left style="medium">
        <color rgb="FF000000"/>
      </left>
      <right/>
      <top/>
      <bottom style="medium">
        <color rgb="FF000000"/>
      </bottom>
      <diagonal/>
    </border>
    <border>
      <left style="medium">
        <color rgb="FF000000"/>
      </left>
      <right style="medium">
        <color rgb="FF000000"/>
      </right>
      <top style="medium">
        <color auto="1"/>
      </top>
      <bottom style="medium">
        <color rgb="FF000000"/>
      </bottom>
      <diagonal/>
    </border>
    <border>
      <left style="medium">
        <color auto="1"/>
      </left>
      <right/>
      <top style="medium">
        <color auto="1"/>
      </top>
      <bottom style="medium">
        <color rgb="FF000000"/>
      </bottom>
      <diagonal/>
    </border>
    <border>
      <left/>
      <right style="medium">
        <color auto="1"/>
      </right>
      <top style="medium">
        <color auto="1"/>
      </top>
      <bottom style="medium">
        <color rgb="FF000000"/>
      </bottom>
      <diagonal/>
    </border>
    <border>
      <left/>
      <right style="medium">
        <color auto="1"/>
      </right>
      <top style="medium">
        <color rgb="FF000000"/>
      </top>
      <bottom style="medium">
        <color rgb="FF000000"/>
      </bottom>
      <diagonal/>
    </border>
    <border>
      <left style="medium">
        <color auto="1"/>
      </left>
      <right/>
      <top style="medium">
        <color rgb="FF000000"/>
      </top>
      <bottom style="thin">
        <color rgb="FF000000"/>
      </bottom>
      <diagonal/>
    </border>
    <border>
      <left/>
      <right style="medium">
        <color auto="1"/>
      </right>
      <top style="medium">
        <color rgb="FF000000"/>
      </top>
      <bottom style="thin">
        <color rgb="FF000000"/>
      </bottom>
      <diagonal/>
    </border>
    <border>
      <left style="medium">
        <color auto="1"/>
      </left>
      <right/>
      <top style="thin">
        <color rgb="FF000000"/>
      </top>
      <bottom style="medium">
        <color auto="1"/>
      </bottom>
      <diagonal/>
    </border>
    <border>
      <left/>
      <right style="medium">
        <color auto="1"/>
      </right>
      <top style="thin">
        <color rgb="FF000000"/>
      </top>
      <bottom style="medium">
        <color auto="1"/>
      </bottom>
      <diagonal/>
    </border>
    <border>
      <left style="medium">
        <color auto="1"/>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medium">
        <color auto="1"/>
      </top>
      <bottom style="medium">
        <color auto="1"/>
      </bottom>
      <diagonal/>
    </border>
    <border>
      <left/>
      <right style="medium">
        <color auto="1"/>
      </right>
      <top/>
      <bottom style="medium">
        <color rgb="FF000000"/>
      </bottom>
      <diagonal/>
    </border>
    <border>
      <left/>
      <right style="medium">
        <color rgb="FF000000"/>
      </right>
      <top style="medium">
        <color auto="1"/>
      </top>
      <bottom style="medium">
        <color rgb="FF000000"/>
      </bottom>
      <diagonal/>
    </border>
    <border>
      <left style="medium">
        <color rgb="FF000000"/>
      </left>
      <right/>
      <top style="medium">
        <color auto="1"/>
      </top>
      <bottom style="medium">
        <color rgb="FF000000"/>
      </bottom>
      <diagonal/>
    </border>
    <border>
      <left/>
      <right/>
      <top style="medium">
        <color auto="1"/>
      </top>
      <bottom style="medium">
        <color rgb="FF000000"/>
      </bottom>
      <diagonal/>
    </border>
    <border>
      <left style="medium">
        <color auto="1"/>
      </left>
      <right style="medium">
        <color rgb="FF000000"/>
      </right>
      <top style="medium">
        <color rgb="FF000000"/>
      </top>
      <bottom style="medium">
        <color auto="1"/>
      </bottom>
      <diagonal/>
    </border>
    <border>
      <left style="medium">
        <color rgb="FF000000"/>
      </left>
      <right style="medium">
        <color rgb="FF000000"/>
      </right>
      <top style="medium">
        <color rgb="FF000000"/>
      </top>
      <bottom style="medium">
        <color auto="1"/>
      </bottom>
      <diagonal/>
    </border>
    <border>
      <left style="medium">
        <color rgb="FF000000"/>
      </left>
      <right style="medium">
        <color auto="1"/>
      </right>
      <top style="medium">
        <color rgb="FF000000"/>
      </top>
      <bottom style="medium">
        <color auto="1"/>
      </bottom>
      <diagonal/>
    </border>
    <border>
      <left/>
      <right style="medium">
        <color auto="1"/>
      </right>
      <top style="medium">
        <color rgb="FF000000"/>
      </top>
      <bottom/>
      <diagonal/>
    </border>
    <border>
      <left style="medium">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rgb="FF000000"/>
      </top>
      <bottom style="medium">
        <color indexed="64"/>
      </bottom>
      <diagonal/>
    </border>
    <border>
      <left/>
      <right style="medium">
        <color indexed="64"/>
      </right>
      <top style="medium">
        <color rgb="FF000000"/>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medium">
        <color rgb="FF000000"/>
      </left>
      <right style="thin">
        <color rgb="FF000000"/>
      </right>
      <top style="medium">
        <color indexed="64"/>
      </top>
      <bottom style="medium">
        <color indexed="64"/>
      </bottom>
      <diagonal/>
    </border>
    <border>
      <left style="thin">
        <color rgb="FF000000"/>
      </left>
      <right/>
      <top style="medium">
        <color indexed="64"/>
      </top>
      <bottom style="medium">
        <color indexed="64"/>
      </bottom>
      <diagonal/>
    </border>
    <border>
      <left style="thin">
        <color rgb="FF000000"/>
      </left>
      <right style="medium">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thin">
        <color auto="1"/>
      </left>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bottom style="thin">
        <color rgb="FF000000"/>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rgb="FF000000"/>
      </right>
      <top style="thin">
        <color rgb="FF000000"/>
      </top>
      <bottom/>
      <diagonal/>
    </border>
  </borders>
  <cellStyleXfs count="36">
    <xf numFmtId="0" fontId="0" fillId="0" borderId="0"/>
    <xf numFmtId="176"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3" fillId="0" borderId="0" applyNumberFormat="0" applyBorder="0" applyProtection="0"/>
    <xf numFmtId="0" fontId="1" fillId="0" borderId="0" applyNumberFormat="0" applyFont="0" applyBorder="0" applyProtection="0"/>
    <xf numFmtId="0" fontId="4" fillId="2" borderId="1" applyNumberFormat="0" applyProtection="0">
      <alignment vertical="center" wrapText="1"/>
    </xf>
    <xf numFmtId="0" fontId="1" fillId="0" borderId="0"/>
    <xf numFmtId="0" fontId="38" fillId="0" borderId="0" applyNumberFormat="0" applyFill="0" applyBorder="0" applyAlignment="0" applyProtection="0">
      <alignment vertical="center"/>
    </xf>
    <xf numFmtId="182" fontId="1" fillId="0" borderId="0" applyFont="0" applyFill="0" applyBorder="0" applyAlignment="0" applyProtection="0"/>
    <xf numFmtId="0" fontId="45" fillId="0" borderId="0">
      <alignment vertical="center"/>
    </xf>
    <xf numFmtId="9" fontId="1" fillId="0" borderId="0" applyFont="0" applyFill="0" applyBorder="0" applyAlignment="0" applyProtection="0"/>
    <xf numFmtId="0" fontId="48" fillId="0" borderId="0">
      <alignment vertical="center"/>
    </xf>
    <xf numFmtId="0" fontId="49" fillId="0" borderId="0" applyBorder="0" applyProtection="0">
      <alignment vertical="center"/>
    </xf>
    <xf numFmtId="0" fontId="56" fillId="0" borderId="0">
      <alignment vertical="center"/>
    </xf>
    <xf numFmtId="0" fontId="58" fillId="0" borderId="0" applyBorder="0" applyProtection="0">
      <alignment vertical="center"/>
    </xf>
    <xf numFmtId="0" fontId="1" fillId="0" borderId="0"/>
    <xf numFmtId="183" fontId="60" fillId="0" borderId="0" applyFont="0" applyFill="0" applyBorder="0" applyAlignment="0" applyProtection="0">
      <alignment vertical="center"/>
    </xf>
    <xf numFmtId="0" fontId="63" fillId="0" borderId="0">
      <alignment vertical="center"/>
    </xf>
    <xf numFmtId="9" fontId="70" fillId="0" borderId="0" applyFont="0" applyFill="0" applyBorder="0" applyAlignment="0" applyProtection="0">
      <alignment vertical="center"/>
    </xf>
    <xf numFmtId="0" fontId="1" fillId="0" borderId="0"/>
    <xf numFmtId="0" fontId="1" fillId="0" borderId="0"/>
    <xf numFmtId="0" fontId="1" fillId="0" borderId="0"/>
    <xf numFmtId="0" fontId="1" fillId="0" borderId="0"/>
    <xf numFmtId="9" fontId="60" fillId="0" borderId="0" applyFont="0" applyFill="0" applyBorder="0" applyAlignment="0" applyProtection="0">
      <alignment vertical="center"/>
    </xf>
    <xf numFmtId="0" fontId="3" fillId="0" borderId="0" applyNumberFormat="0" applyBorder="0" applyProtection="0"/>
    <xf numFmtId="182" fontId="1" fillId="0" borderId="0" applyFont="0" applyFill="0" applyBorder="0" applyAlignment="0" applyProtection="0"/>
    <xf numFmtId="183" fontId="1" fillId="0" borderId="0" applyFont="0" applyFill="0" applyBorder="0" applyAlignment="0" applyProtection="0">
      <alignment vertical="center"/>
    </xf>
    <xf numFmtId="0" fontId="1" fillId="0" borderId="0"/>
    <xf numFmtId="0" fontId="1" fillId="0" borderId="0"/>
    <xf numFmtId="0" fontId="1" fillId="0" borderId="0" applyNumberFormat="0" applyBorder="0" applyProtection="0"/>
    <xf numFmtId="0" fontId="1" fillId="0" borderId="0"/>
    <xf numFmtId="43" fontId="70" fillId="0" borderId="0" applyFont="0" applyFill="0" applyBorder="0" applyAlignment="0" applyProtection="0">
      <alignment vertical="center"/>
    </xf>
    <xf numFmtId="0" fontId="1" fillId="0" borderId="0"/>
    <xf numFmtId="0" fontId="78" fillId="0" borderId="0" applyNumberFormat="0" applyFill="0" applyBorder="0" applyAlignment="0" applyProtection="0"/>
  </cellStyleXfs>
  <cellXfs count="973">
    <xf numFmtId="0" fontId="0" fillId="0" borderId="0" xfId="0"/>
    <xf numFmtId="0" fontId="5" fillId="0" borderId="0" xfId="0" applyFont="1" applyAlignment="1">
      <alignment horizontal="left"/>
    </xf>
    <xf numFmtId="0" fontId="8" fillId="4" borderId="5" xfId="0" applyFont="1" applyFill="1" applyBorder="1" applyAlignment="1">
      <alignment horizontal="left" vertical="center"/>
    </xf>
    <xf numFmtId="0" fontId="8" fillId="4" borderId="8" xfId="0" applyFont="1" applyFill="1" applyBorder="1" applyAlignment="1">
      <alignment horizontal="left" vertical="center"/>
    </xf>
    <xf numFmtId="0" fontId="12" fillId="3" borderId="11"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8" fillId="0" borderId="11" xfId="0" applyFont="1" applyBorder="1" applyAlignment="1">
      <alignment horizontal="center" vertical="center"/>
    </xf>
    <xf numFmtId="0" fontId="5" fillId="0" borderId="0" xfId="0" applyFont="1" applyAlignment="1">
      <alignment horizontal="left" wrapText="1"/>
    </xf>
    <xf numFmtId="0" fontId="5" fillId="0" borderId="0" xfId="0" applyFont="1" applyAlignment="1">
      <alignment horizontal="left" vertical="center"/>
    </xf>
    <xf numFmtId="0" fontId="9" fillId="0" borderId="0" xfId="0" applyFont="1" applyAlignment="1">
      <alignment horizontal="left" vertical="center"/>
    </xf>
    <xf numFmtId="0" fontId="5" fillId="0" borderId="0" xfId="0" applyFont="1" applyAlignment="1">
      <alignment vertical="center"/>
    </xf>
    <xf numFmtId="0" fontId="5" fillId="0" borderId="0" xfId="0" applyFont="1"/>
    <xf numFmtId="0" fontId="8" fillId="0" borderId="0" xfId="0" applyFont="1" applyAlignment="1">
      <alignment vertical="center"/>
    </xf>
    <xf numFmtId="0" fontId="14" fillId="0" borderId="0" xfId="3" applyFont="1" applyFill="1" applyAlignment="1">
      <alignment vertical="center"/>
    </xf>
    <xf numFmtId="0" fontId="5" fillId="7" borderId="0" xfId="0" applyFont="1" applyFill="1" applyAlignment="1">
      <alignment horizontal="left"/>
    </xf>
    <xf numFmtId="0" fontId="14" fillId="7" borderId="0" xfId="3" applyFont="1" applyFill="1" applyAlignment="1">
      <alignment horizontal="left" vertical="center"/>
    </xf>
    <xf numFmtId="0" fontId="8" fillId="8" borderId="15" xfId="0" applyFont="1" applyFill="1" applyBorder="1" applyAlignment="1">
      <alignment vertical="center" wrapText="1"/>
    </xf>
    <xf numFmtId="0" fontId="9" fillId="0" borderId="16" xfId="0" applyFont="1" applyBorder="1" applyAlignment="1">
      <alignment horizontal="center" vertical="center" wrapText="1"/>
    </xf>
    <xf numFmtId="0" fontId="9" fillId="0" borderId="17" xfId="0" applyFont="1" applyBorder="1" applyAlignment="1">
      <alignment horizontal="center" vertical="center" wrapText="1"/>
    </xf>
    <xf numFmtId="0" fontId="8" fillId="8" borderId="15" xfId="0" applyFont="1" applyFill="1" applyBorder="1" applyAlignment="1">
      <alignment horizontal="center" vertical="center" wrapText="1"/>
    </xf>
    <xf numFmtId="0" fontId="10" fillId="0" borderId="0" xfId="0" applyFont="1" applyAlignment="1">
      <alignment horizontal="left" vertical="center"/>
    </xf>
    <xf numFmtId="0" fontId="8" fillId="8" borderId="18" xfId="0" applyFont="1" applyFill="1" applyBorder="1" applyAlignment="1">
      <alignment horizontal="center" vertical="center" wrapText="1"/>
    </xf>
    <xf numFmtId="0" fontId="5" fillId="0" borderId="19" xfId="0" applyFont="1" applyBorder="1" applyAlignment="1">
      <alignment horizontal="center" vertical="center" wrapText="1"/>
    </xf>
    <xf numFmtId="0" fontId="8" fillId="0" borderId="0" xfId="0" applyFont="1" applyAlignment="1">
      <alignment horizontal="center" vertical="center" wrapText="1"/>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5" fillId="7" borderId="0" xfId="0" applyFont="1" applyFill="1" applyAlignment="1">
      <alignment horizontal="left" vertical="center"/>
    </xf>
    <xf numFmtId="0" fontId="12" fillId="0" borderId="0" xfId="0" applyFont="1" applyAlignment="1">
      <alignment horizontal="left" vertical="center"/>
    </xf>
    <xf numFmtId="0" fontId="8" fillId="4" borderId="33" xfId="0" applyFont="1" applyFill="1" applyBorder="1" applyAlignment="1">
      <alignment horizontal="left" vertical="center"/>
    </xf>
    <xf numFmtId="0" fontId="9" fillId="0" borderId="33"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8" xfId="0" applyFont="1" applyBorder="1" applyAlignment="1">
      <alignment horizontal="center" vertical="center" wrapText="1"/>
    </xf>
    <xf numFmtId="0" fontId="9" fillId="7" borderId="0" xfId="0" applyFont="1" applyFill="1" applyAlignment="1">
      <alignment horizontal="left"/>
    </xf>
    <xf numFmtId="0" fontId="9" fillId="7" borderId="0" xfId="0" applyFont="1" applyFill="1" applyAlignment="1">
      <alignment wrapText="1"/>
    </xf>
    <xf numFmtId="0" fontId="5" fillId="7" borderId="0" xfId="0" applyFont="1" applyFill="1" applyAlignment="1">
      <alignment wrapText="1"/>
    </xf>
    <xf numFmtId="0" fontId="5" fillId="7" borderId="0" xfId="0" applyFont="1" applyFill="1" applyAlignment="1">
      <alignment horizontal="left" vertical="center" wrapText="1"/>
    </xf>
    <xf numFmtId="0" fontId="9" fillId="7" borderId="0" xfId="0" applyFont="1" applyFill="1" applyAlignment="1">
      <alignment horizontal="left" wrapText="1"/>
    </xf>
    <xf numFmtId="0" fontId="9" fillId="7" borderId="0" xfId="0" applyFont="1" applyFill="1" applyAlignment="1">
      <alignment horizontal="left" vertical="center" wrapText="1"/>
    </xf>
    <xf numFmtId="0" fontId="8" fillId="7" borderId="0" xfId="0" applyFont="1" applyFill="1" applyAlignment="1">
      <alignment horizontal="left" vertical="center" wrapText="1"/>
    </xf>
    <xf numFmtId="0" fontId="5" fillId="0" borderId="37" xfId="0" applyFont="1" applyBorder="1" applyAlignment="1">
      <alignment horizontal="center" wrapText="1"/>
    </xf>
    <xf numFmtId="0" fontId="5" fillId="0" borderId="29" xfId="0" applyFont="1" applyBorder="1" applyAlignment="1">
      <alignment horizontal="center" vertical="center"/>
    </xf>
    <xf numFmtId="0" fontId="9" fillId="0" borderId="1" xfId="0" applyFont="1" applyBorder="1" applyAlignment="1">
      <alignment horizontal="center" vertical="center" wrapText="1"/>
    </xf>
    <xf numFmtId="0" fontId="5" fillId="0" borderId="29" xfId="0" applyFont="1" applyBorder="1" applyAlignment="1">
      <alignment horizontal="center" wrapText="1"/>
    </xf>
    <xf numFmtId="0" fontId="9" fillId="0" borderId="19" xfId="0" applyFont="1" applyBorder="1" applyAlignment="1">
      <alignment horizontal="center" vertical="center" wrapText="1"/>
    </xf>
    <xf numFmtId="0" fontId="5" fillId="0" borderId="20" xfId="0" applyFont="1" applyBorder="1" applyAlignment="1">
      <alignment horizontal="center" wrapText="1"/>
    </xf>
    <xf numFmtId="0" fontId="6" fillId="3" borderId="2" xfId="0" applyFont="1" applyFill="1" applyBorder="1" applyAlignment="1">
      <alignment horizontal="left" vertical="center"/>
    </xf>
    <xf numFmtId="0" fontId="6" fillId="3" borderId="4" xfId="0" applyFont="1" applyFill="1" applyBorder="1" applyAlignment="1">
      <alignment horizontal="left" vertical="center"/>
    </xf>
    <xf numFmtId="0" fontId="6" fillId="3" borderId="40" xfId="0" applyFont="1" applyFill="1" applyBorder="1" applyAlignment="1">
      <alignment horizontal="left" vertical="center"/>
    </xf>
    <xf numFmtId="0" fontId="9" fillId="0" borderId="37" xfId="0" applyFont="1" applyBorder="1" applyAlignment="1">
      <alignment horizontal="left" vertical="center"/>
    </xf>
    <xf numFmtId="0" fontId="8" fillId="7" borderId="0" xfId="0" applyFont="1" applyFill="1" applyAlignment="1">
      <alignment horizontal="left" vertical="center"/>
    </xf>
    <xf numFmtId="0" fontId="8" fillId="4" borderId="38" xfId="0" applyFont="1" applyFill="1" applyBorder="1" applyAlignment="1">
      <alignment horizontal="left" vertical="center"/>
    </xf>
    <xf numFmtId="0" fontId="8" fillId="4" borderId="5" xfId="0" applyFont="1" applyFill="1" applyBorder="1" applyAlignment="1">
      <alignment horizontal="center" vertical="center" wrapText="1"/>
    </xf>
    <xf numFmtId="0" fontId="8" fillId="4" borderId="44" xfId="0" applyFont="1" applyFill="1" applyBorder="1" applyAlignment="1">
      <alignment horizontal="center" vertical="center" wrapText="1"/>
    </xf>
    <xf numFmtId="0" fontId="8" fillId="4" borderId="45" xfId="0" applyFont="1" applyFill="1" applyBorder="1" applyAlignment="1">
      <alignment horizontal="center" vertical="center" wrapText="1"/>
    </xf>
    <xf numFmtId="0" fontId="0" fillId="7" borderId="0" xfId="0" applyFill="1"/>
    <xf numFmtId="0" fontId="14" fillId="0" borderId="0" xfId="3" applyFont="1" applyFill="1" applyAlignment="1">
      <alignment horizontal="left" vertical="center"/>
    </xf>
    <xf numFmtId="0" fontId="0" fillId="0" borderId="0" xfId="0" applyAlignment="1">
      <alignment vertical="center"/>
    </xf>
    <xf numFmtId="0" fontId="7" fillId="0" borderId="0" xfId="0" applyFont="1" applyAlignment="1">
      <alignment horizontal="center" vertical="center" wrapText="1"/>
    </xf>
    <xf numFmtId="0" fontId="8" fillId="4" borderId="31" xfId="0" applyFont="1" applyFill="1" applyBorder="1" applyAlignment="1">
      <alignment horizontal="left" vertical="center"/>
    </xf>
    <xf numFmtId="0" fontId="8" fillId="4" borderId="46" xfId="0" applyFont="1" applyFill="1" applyBorder="1" applyAlignment="1">
      <alignment horizontal="left" vertical="center"/>
    </xf>
    <xf numFmtId="0" fontId="8" fillId="4" borderId="18" xfId="0" applyFont="1" applyFill="1" applyBorder="1" applyAlignment="1">
      <alignment horizontal="left" vertical="center"/>
    </xf>
    <xf numFmtId="0" fontId="8" fillId="4" borderId="47" xfId="0" applyFont="1" applyFill="1" applyBorder="1" applyAlignment="1">
      <alignment horizontal="left" vertical="center"/>
    </xf>
    <xf numFmtId="0" fontId="8" fillId="0" borderId="0" xfId="0" applyFont="1" applyAlignment="1">
      <alignment horizontal="left" vertical="center"/>
    </xf>
    <xf numFmtId="0" fontId="12" fillId="3" borderId="1" xfId="0" applyFont="1" applyFill="1" applyBorder="1" applyAlignment="1">
      <alignment horizontal="center" vertical="center"/>
    </xf>
    <xf numFmtId="0" fontId="16" fillId="3" borderId="1" xfId="0" applyFont="1" applyFill="1" applyBorder="1" applyAlignment="1">
      <alignment horizontal="center" vertical="center"/>
    </xf>
    <xf numFmtId="0" fontId="5" fillId="9" borderId="1" xfId="0" applyFont="1" applyFill="1" applyBorder="1" applyAlignment="1">
      <alignment horizontal="left" vertical="center" wrapText="1"/>
    </xf>
    <xf numFmtId="0" fontId="24" fillId="9" borderId="1" xfId="0" applyFont="1" applyFill="1" applyBorder="1" applyAlignment="1">
      <alignment horizontal="left" vertical="center" wrapText="1"/>
    </xf>
    <xf numFmtId="0" fontId="5" fillId="0" borderId="0" xfId="0" applyFont="1" applyAlignment="1">
      <alignment horizontal="left" vertical="center" wrapText="1"/>
    </xf>
    <xf numFmtId="0" fontId="6" fillId="3" borderId="2" xfId="0" applyFont="1" applyFill="1" applyBorder="1" applyAlignment="1">
      <alignment vertical="center"/>
    </xf>
    <xf numFmtId="0" fontId="6" fillId="3" borderId="3" xfId="0" applyFont="1" applyFill="1" applyBorder="1" applyAlignment="1">
      <alignment vertical="center"/>
    </xf>
    <xf numFmtId="0" fontId="6" fillId="3" borderId="4" xfId="0" applyFont="1" applyFill="1" applyBorder="1" applyAlignment="1">
      <alignment vertical="center"/>
    </xf>
    <xf numFmtId="0" fontId="5" fillId="0" borderId="0" xfId="0" applyFont="1" applyAlignment="1">
      <alignment horizontal="center" vertical="center"/>
    </xf>
    <xf numFmtId="0" fontId="8" fillId="4" borderId="39" xfId="0" applyFont="1" applyFill="1" applyBorder="1" applyAlignment="1">
      <alignment horizontal="left" vertical="center"/>
    </xf>
    <xf numFmtId="0" fontId="12" fillId="3" borderId="11" xfId="0" applyFont="1" applyFill="1" applyBorder="1" applyAlignment="1">
      <alignment horizontal="center"/>
    </xf>
    <xf numFmtId="0" fontId="5" fillId="0" borderId="25" xfId="0" applyFont="1" applyBorder="1" applyAlignment="1">
      <alignment horizontal="center" vertical="center"/>
    </xf>
    <xf numFmtId="3" fontId="5" fillId="0" borderId="26" xfId="0" applyNumberFormat="1" applyFont="1" applyBorder="1" applyAlignment="1">
      <alignment horizontal="center" vertical="center"/>
    </xf>
    <xf numFmtId="0" fontId="5" fillId="0" borderId="26" xfId="0" applyFont="1" applyBorder="1" applyAlignment="1">
      <alignment horizontal="center" vertical="center"/>
    </xf>
    <xf numFmtId="0" fontId="6" fillId="3" borderId="50" xfId="0" applyFont="1" applyFill="1" applyBorder="1" applyAlignment="1">
      <alignment vertical="center"/>
    </xf>
    <xf numFmtId="0" fontId="6" fillId="3" borderId="40" xfId="0" applyFont="1" applyFill="1" applyBorder="1" applyAlignment="1">
      <alignment vertical="center"/>
    </xf>
    <xf numFmtId="0" fontId="10" fillId="7" borderId="0" xfId="0" applyFont="1" applyFill="1" applyAlignment="1">
      <alignment horizontal="left"/>
    </xf>
    <xf numFmtId="0" fontId="10" fillId="7" borderId="0" xfId="0" applyFont="1" applyFill="1" applyAlignment="1">
      <alignment horizontal="left" vertical="center"/>
    </xf>
    <xf numFmtId="0" fontId="8" fillId="4" borderId="25" xfId="0" applyFont="1" applyFill="1" applyBorder="1" applyAlignment="1">
      <alignment horizontal="left" vertical="center"/>
    </xf>
    <xf numFmtId="0" fontId="9" fillId="7" borderId="0" xfId="0" applyFont="1" applyFill="1" applyAlignment="1">
      <alignment horizontal="left" vertical="center"/>
    </xf>
    <xf numFmtId="3" fontId="5" fillId="0" borderId="1" xfId="0" applyNumberFormat="1" applyFont="1" applyBorder="1" applyAlignment="1">
      <alignment horizontal="center" vertical="center"/>
    </xf>
    <xf numFmtId="0" fontId="5" fillId="0" borderId="27" xfId="0" applyFont="1" applyBorder="1" applyAlignment="1">
      <alignment horizontal="center" vertical="center"/>
    </xf>
    <xf numFmtId="0" fontId="5" fillId="0" borderId="13" xfId="0" applyFont="1" applyBorder="1" applyAlignment="1">
      <alignment horizontal="center" vertical="center"/>
    </xf>
    <xf numFmtId="0" fontId="12" fillId="3" borderId="23" xfId="0" applyFont="1" applyFill="1" applyBorder="1" applyAlignment="1">
      <alignment horizontal="center" vertical="center"/>
    </xf>
    <xf numFmtId="0" fontId="12" fillId="3" borderId="24" xfId="0" applyFont="1" applyFill="1" applyBorder="1" applyAlignment="1">
      <alignment horizontal="center" vertical="center"/>
    </xf>
    <xf numFmtId="0" fontId="5" fillId="0" borderId="41" xfId="0" applyFont="1" applyBorder="1" applyAlignment="1">
      <alignment horizontal="center" vertical="center"/>
    </xf>
    <xf numFmtId="0" fontId="5" fillId="0" borderId="42" xfId="0" applyFont="1" applyBorder="1" applyAlignment="1">
      <alignment horizontal="center" vertical="center"/>
    </xf>
    <xf numFmtId="0" fontId="5" fillId="0" borderId="43" xfId="0" applyFont="1" applyBorder="1" applyAlignment="1">
      <alignment horizontal="center" vertical="center"/>
    </xf>
    <xf numFmtId="0" fontId="5" fillId="9" borderId="30" xfId="0" applyFont="1" applyFill="1" applyBorder="1" applyAlignment="1">
      <alignment horizontal="left" vertical="center" indent="3"/>
    </xf>
    <xf numFmtId="0" fontId="7" fillId="3" borderId="11" xfId="0" applyFont="1" applyFill="1" applyBorder="1" applyAlignment="1">
      <alignment horizontal="center"/>
    </xf>
    <xf numFmtId="0" fontId="5" fillId="9" borderId="11" xfId="0" applyFont="1" applyFill="1" applyBorder="1" applyAlignment="1">
      <alignment horizontal="left" wrapText="1"/>
    </xf>
    <xf numFmtId="0" fontId="5" fillId="0" borderId="28" xfId="0" applyFont="1" applyBorder="1" applyAlignment="1">
      <alignment horizontal="center" vertical="center"/>
    </xf>
    <xf numFmtId="3" fontId="5" fillId="0" borderId="28" xfId="0" applyNumberFormat="1" applyFont="1" applyBorder="1" applyAlignment="1">
      <alignment horizontal="center" vertical="center"/>
    </xf>
    <xf numFmtId="0" fontId="28" fillId="9" borderId="11" xfId="0" applyFont="1" applyFill="1" applyBorder="1" applyAlignment="1">
      <alignment horizontal="left" wrapText="1"/>
    </xf>
    <xf numFmtId="0" fontId="5" fillId="0" borderId="49" xfId="2" applyNumberFormat="1" applyFont="1" applyBorder="1" applyAlignment="1">
      <alignment horizontal="center" vertical="center"/>
    </xf>
    <xf numFmtId="0" fontId="7" fillId="9" borderId="11" xfId="0" applyFont="1" applyFill="1" applyBorder="1" applyAlignment="1">
      <alignment horizontal="left" wrapText="1"/>
    </xf>
    <xf numFmtId="177" fontId="5" fillId="6" borderId="11" xfId="2" applyNumberFormat="1" applyFont="1" applyFill="1" applyBorder="1" applyAlignment="1">
      <alignment horizontal="center" vertical="center"/>
    </xf>
    <xf numFmtId="0" fontId="8" fillId="4" borderId="11" xfId="0" applyFont="1" applyFill="1" applyBorder="1" applyAlignment="1">
      <alignment horizontal="left" vertical="center"/>
    </xf>
    <xf numFmtId="0" fontId="8" fillId="4" borderId="49" xfId="0" applyFont="1" applyFill="1" applyBorder="1" applyAlignment="1">
      <alignment horizontal="left" vertical="center"/>
    </xf>
    <xf numFmtId="0" fontId="5" fillId="7" borderId="0" xfId="0" applyFont="1" applyFill="1" applyAlignment="1">
      <alignment horizontal="center" vertical="center"/>
    </xf>
    <xf numFmtId="0" fontId="12" fillId="3" borderId="2" xfId="0" applyFont="1" applyFill="1" applyBorder="1" applyAlignment="1">
      <alignment horizontal="center" vertical="center"/>
    </xf>
    <xf numFmtId="0" fontId="7" fillId="3" borderId="23" xfId="0" applyFont="1" applyFill="1" applyBorder="1" applyAlignment="1">
      <alignment horizontal="center" vertical="center"/>
    </xf>
    <xf numFmtId="0" fontId="12" fillId="3" borderId="14" xfId="0" applyFont="1" applyFill="1" applyBorder="1" applyAlignment="1">
      <alignment horizontal="center" vertical="center"/>
    </xf>
    <xf numFmtId="0" fontId="7" fillId="3" borderId="52" xfId="0" applyFont="1" applyFill="1" applyBorder="1" applyAlignment="1">
      <alignment horizontal="center" vertical="center"/>
    </xf>
    <xf numFmtId="0" fontId="7" fillId="3" borderId="24" xfId="0" applyFont="1" applyFill="1" applyBorder="1" applyAlignment="1">
      <alignment horizontal="center" vertical="center"/>
    </xf>
    <xf numFmtId="0" fontId="7" fillId="3" borderId="14" xfId="0" applyFont="1" applyFill="1" applyBorder="1" applyAlignment="1">
      <alignment horizontal="center" vertical="center"/>
    </xf>
    <xf numFmtId="0" fontId="5" fillId="9" borderId="53" xfId="0" applyFont="1" applyFill="1" applyBorder="1" applyAlignment="1">
      <alignment horizontal="left" vertical="center" indent="3"/>
    </xf>
    <xf numFmtId="0" fontId="5" fillId="0" borderId="22" xfId="0" applyFont="1" applyBorder="1" applyAlignment="1">
      <alignment horizontal="center" vertical="center"/>
    </xf>
    <xf numFmtId="0" fontId="5" fillId="9" borderId="31" xfId="0" applyFont="1" applyFill="1" applyBorder="1" applyAlignment="1">
      <alignment horizontal="left" vertical="center" wrapText="1" indent="3"/>
    </xf>
    <xf numFmtId="0" fontId="5" fillId="0" borderId="46" xfId="0" applyFont="1" applyBorder="1" applyAlignment="1">
      <alignment horizontal="center" vertical="center"/>
    </xf>
    <xf numFmtId="0" fontId="5" fillId="9" borderId="54" xfId="0" applyFont="1" applyFill="1" applyBorder="1" applyAlignment="1">
      <alignment horizontal="left" vertical="center" wrapText="1" indent="3"/>
    </xf>
    <xf numFmtId="0" fontId="5" fillId="0" borderId="21" xfId="0" applyFont="1" applyBorder="1" applyAlignment="1">
      <alignment horizontal="center" vertical="center"/>
    </xf>
    <xf numFmtId="0" fontId="8" fillId="9" borderId="53" xfId="0" applyFont="1" applyFill="1" applyBorder="1" applyAlignment="1">
      <alignment horizontal="left" vertical="center" wrapText="1"/>
    </xf>
    <xf numFmtId="0" fontId="5" fillId="6" borderId="33" xfId="2" applyNumberFormat="1" applyFont="1" applyFill="1" applyBorder="1" applyAlignment="1">
      <alignment horizontal="center" vertical="center"/>
    </xf>
    <xf numFmtId="0" fontId="5" fillId="6" borderId="16" xfId="2" applyNumberFormat="1" applyFont="1" applyFill="1" applyBorder="1" applyAlignment="1">
      <alignment horizontal="center" vertical="center"/>
    </xf>
    <xf numFmtId="0" fontId="5" fillId="6" borderId="37" xfId="2" applyNumberFormat="1" applyFont="1" applyFill="1" applyBorder="1" applyAlignment="1">
      <alignment horizontal="center" vertical="center"/>
    </xf>
    <xf numFmtId="0" fontId="5" fillId="6" borderId="55" xfId="2" applyNumberFormat="1" applyFont="1" applyFill="1" applyBorder="1" applyAlignment="1">
      <alignment horizontal="center" vertical="center"/>
    </xf>
    <xf numFmtId="0" fontId="7" fillId="9" borderId="18" xfId="0" applyFont="1" applyFill="1" applyBorder="1" applyAlignment="1">
      <alignment horizontal="left"/>
    </xf>
    <xf numFmtId="177" fontId="5" fillId="6" borderId="8" xfId="2" applyNumberFormat="1" applyFont="1" applyFill="1" applyBorder="1" applyAlignment="1">
      <alignment horizontal="center" vertical="center"/>
    </xf>
    <xf numFmtId="177" fontId="5" fillId="6" borderId="19" xfId="2" applyNumberFormat="1" applyFont="1" applyFill="1" applyBorder="1" applyAlignment="1">
      <alignment horizontal="center" vertical="center"/>
    </xf>
    <xf numFmtId="177" fontId="5" fillId="6" borderId="20" xfId="2" applyNumberFormat="1" applyFont="1" applyFill="1" applyBorder="1" applyAlignment="1">
      <alignment horizontal="center" vertical="center"/>
    </xf>
    <xf numFmtId="0" fontId="6" fillId="3" borderId="0" xfId="0" applyFont="1" applyFill="1" applyAlignment="1">
      <alignment vertical="center"/>
    </xf>
    <xf numFmtId="0" fontId="11" fillId="7" borderId="0" xfId="0" applyFont="1" applyFill="1" applyAlignment="1">
      <alignment horizontal="left"/>
    </xf>
    <xf numFmtId="0" fontId="30" fillId="7" borderId="0" xfId="0" applyFont="1" applyFill="1" applyAlignment="1">
      <alignment horizontal="left"/>
    </xf>
    <xf numFmtId="0" fontId="5" fillId="9" borderId="48" xfId="0" applyFont="1" applyFill="1" applyBorder="1" applyAlignment="1">
      <alignment horizontal="left" indent="1"/>
    </xf>
    <xf numFmtId="0" fontId="5" fillId="0" borderId="55" xfId="0" applyFont="1" applyBorder="1" applyAlignment="1">
      <alignment horizontal="center" vertical="center"/>
    </xf>
    <xf numFmtId="3" fontId="5" fillId="0" borderId="55" xfId="0" applyNumberFormat="1" applyFont="1" applyBorder="1" applyAlignment="1">
      <alignment horizontal="center" vertical="center"/>
    </xf>
    <xf numFmtId="0" fontId="5" fillId="0" borderId="16" xfId="0" applyFont="1" applyBorder="1" applyAlignment="1">
      <alignment horizontal="center" vertical="center"/>
    </xf>
    <xf numFmtId="3" fontId="5" fillId="0" borderId="16" xfId="0" applyNumberFormat="1" applyFont="1" applyBorder="1" applyAlignment="1">
      <alignment horizontal="center" vertical="center"/>
    </xf>
    <xf numFmtId="3" fontId="5" fillId="0" borderId="37" xfId="0" applyNumberFormat="1" applyFont="1" applyBorder="1" applyAlignment="1">
      <alignment horizontal="center" vertical="center"/>
    </xf>
    <xf numFmtId="3" fontId="5" fillId="0" borderId="29" xfId="0" applyNumberFormat="1" applyFont="1" applyBorder="1" applyAlignment="1">
      <alignment horizontal="center" vertical="center"/>
    </xf>
    <xf numFmtId="0" fontId="5" fillId="9" borderId="30" xfId="0" applyFont="1" applyFill="1" applyBorder="1" applyAlignment="1">
      <alignment horizontal="left" vertical="center" indent="1"/>
    </xf>
    <xf numFmtId="0" fontId="5" fillId="9" borderId="56" xfId="0" applyFont="1" applyFill="1" applyBorder="1" applyAlignment="1">
      <alignment horizontal="left" vertical="center" indent="1"/>
    </xf>
    <xf numFmtId="3" fontId="5" fillId="0" borderId="42" xfId="0" applyNumberFormat="1" applyFont="1" applyBorder="1" applyAlignment="1">
      <alignment horizontal="center" vertical="center"/>
    </xf>
    <xf numFmtId="3" fontId="5" fillId="0" borderId="43" xfId="0" applyNumberFormat="1" applyFont="1" applyBorder="1" applyAlignment="1">
      <alignment horizontal="center" vertical="center"/>
    </xf>
    <xf numFmtId="0" fontId="8" fillId="9" borderId="11" xfId="0" applyFont="1" applyFill="1" applyBorder="1" applyAlignment="1">
      <alignment horizontal="left"/>
    </xf>
    <xf numFmtId="0" fontId="5" fillId="6" borderId="52" xfId="0" applyFont="1" applyFill="1" applyBorder="1" applyAlignment="1">
      <alignment horizontal="center"/>
    </xf>
    <xf numFmtId="0" fontId="5" fillId="6" borderId="24" xfId="0" applyFont="1" applyFill="1" applyBorder="1" applyAlignment="1">
      <alignment horizontal="center"/>
    </xf>
    <xf numFmtId="3" fontId="5" fillId="6" borderId="14" xfId="0" applyNumberFormat="1" applyFont="1" applyFill="1" applyBorder="1" applyAlignment="1">
      <alignment horizontal="center"/>
    </xf>
    <xf numFmtId="0" fontId="5" fillId="9" borderId="30" xfId="0" applyFont="1" applyFill="1" applyBorder="1" applyAlignment="1">
      <alignment horizontal="left" indent="1"/>
    </xf>
    <xf numFmtId="0" fontId="8" fillId="9" borderId="12" xfId="0" applyFont="1" applyFill="1" applyBorder="1" applyAlignment="1">
      <alignment horizontal="left"/>
    </xf>
    <xf numFmtId="0" fontId="5" fillId="6" borderId="51" xfId="0" applyFont="1" applyFill="1" applyBorder="1" applyAlignment="1">
      <alignment horizontal="center"/>
    </xf>
    <xf numFmtId="0" fontId="5" fillId="6" borderId="36" xfId="0" applyFont="1" applyFill="1" applyBorder="1" applyAlignment="1">
      <alignment horizontal="center"/>
    </xf>
    <xf numFmtId="3" fontId="5" fillId="6" borderId="36" xfId="0" applyNumberFormat="1" applyFont="1" applyFill="1" applyBorder="1" applyAlignment="1">
      <alignment horizontal="center"/>
    </xf>
    <xf numFmtId="3" fontId="5" fillId="6" borderId="45" xfId="0" applyNumberFormat="1" applyFont="1" applyFill="1" applyBorder="1" applyAlignment="1">
      <alignment horizontal="center"/>
    </xf>
    <xf numFmtId="0" fontId="5" fillId="6" borderId="45" xfId="0" applyFont="1" applyFill="1" applyBorder="1" applyAlignment="1">
      <alignment horizontal="center"/>
    </xf>
    <xf numFmtId="0" fontId="5" fillId="0" borderId="35" xfId="0" applyFont="1" applyBorder="1" applyAlignment="1">
      <alignment horizontal="center"/>
    </xf>
    <xf numFmtId="0" fontId="5" fillId="0" borderId="36" xfId="0" applyFont="1" applyBorder="1" applyAlignment="1">
      <alignment horizontal="center"/>
    </xf>
    <xf numFmtId="0" fontId="5" fillId="0" borderId="45" xfId="0" applyFont="1" applyBorder="1" applyAlignment="1">
      <alignment horizontal="center"/>
    </xf>
    <xf numFmtId="0" fontId="8" fillId="6" borderId="23" xfId="0" applyFont="1" applyFill="1" applyBorder="1" applyAlignment="1">
      <alignment horizontal="center"/>
    </xf>
    <xf numFmtId="0" fontId="8" fillId="6" borderId="52" xfId="0" applyFont="1" applyFill="1" applyBorder="1" applyAlignment="1">
      <alignment horizontal="center"/>
    </xf>
    <xf numFmtId="0" fontId="8" fillId="6" borderId="4" xfId="0" applyFont="1" applyFill="1" applyBorder="1" applyAlignment="1">
      <alignment horizontal="center"/>
    </xf>
    <xf numFmtId="0" fontId="8" fillId="9" borderId="12" xfId="0" applyFont="1" applyFill="1" applyBorder="1" applyAlignment="1">
      <alignment horizontal="left" vertical="center"/>
    </xf>
    <xf numFmtId="0" fontId="28" fillId="9" borderId="5" xfId="0" applyFont="1" applyFill="1" applyBorder="1" applyAlignment="1">
      <alignment horizontal="left" vertical="center"/>
    </xf>
    <xf numFmtId="0" fontId="8" fillId="9" borderId="2" xfId="0" applyFont="1" applyFill="1" applyBorder="1" applyAlignment="1">
      <alignment horizontal="left" vertical="center"/>
    </xf>
    <xf numFmtId="0" fontId="12" fillId="3" borderId="35" xfId="0" applyFont="1" applyFill="1" applyBorder="1" applyAlignment="1">
      <alignment horizontal="center" vertical="center"/>
    </xf>
    <xf numFmtId="0" fontId="12" fillId="3" borderId="36" xfId="0" applyFont="1" applyFill="1" applyBorder="1" applyAlignment="1">
      <alignment horizontal="center" vertical="center"/>
    </xf>
    <xf numFmtId="0" fontId="12" fillId="3" borderId="45" xfId="0" applyFont="1" applyFill="1" applyBorder="1" applyAlignment="1">
      <alignment horizontal="center" vertical="center"/>
    </xf>
    <xf numFmtId="0" fontId="5" fillId="0" borderId="37" xfId="0" applyFont="1" applyBorder="1" applyAlignment="1">
      <alignment horizontal="center" vertical="center"/>
    </xf>
    <xf numFmtId="0" fontId="5" fillId="9" borderId="56" xfId="0" applyFont="1" applyFill="1" applyBorder="1" applyAlignment="1">
      <alignment horizontal="left" indent="1"/>
    </xf>
    <xf numFmtId="3" fontId="5" fillId="6" borderId="52" xfId="0" applyNumberFormat="1" applyFont="1" applyFill="1" applyBorder="1" applyAlignment="1">
      <alignment horizontal="center" vertical="center"/>
    </xf>
    <xf numFmtId="0" fontId="5" fillId="9" borderId="12" xfId="0" applyFont="1" applyFill="1" applyBorder="1" applyAlignment="1">
      <alignment horizontal="left" vertical="center" wrapText="1"/>
    </xf>
    <xf numFmtId="0" fontId="5" fillId="0" borderId="51" xfId="0" applyFont="1" applyBorder="1" applyAlignment="1">
      <alignment horizontal="center"/>
    </xf>
    <xf numFmtId="0" fontId="8" fillId="9" borderId="11" xfId="0" applyFont="1" applyFill="1" applyBorder="1" applyAlignment="1">
      <alignment horizontal="left" wrapText="1"/>
    </xf>
    <xf numFmtId="0" fontId="5" fillId="7" borderId="0" xfId="6" applyFont="1" applyFill="1" applyAlignment="1">
      <alignment horizontal="left"/>
    </xf>
    <xf numFmtId="0" fontId="14" fillId="7" borderId="0" xfId="4" applyFont="1" applyFill="1" applyAlignment="1">
      <alignment horizontal="left" vertical="center"/>
    </xf>
    <xf numFmtId="0" fontId="0" fillId="7" borderId="0" xfId="6" applyFont="1" applyFill="1"/>
    <xf numFmtId="0" fontId="0" fillId="0" borderId="0" xfId="6" applyFont="1"/>
    <xf numFmtId="0" fontId="11" fillId="7" borderId="0" xfId="6" applyFont="1" applyFill="1" applyAlignment="1">
      <alignment horizontal="left"/>
    </xf>
    <xf numFmtId="0" fontId="30" fillId="7" borderId="0" xfId="6" applyFont="1" applyFill="1" applyAlignment="1">
      <alignment horizontal="left"/>
    </xf>
    <xf numFmtId="0" fontId="12" fillId="3" borderId="35" xfId="6" applyFont="1" applyFill="1" applyBorder="1" applyAlignment="1">
      <alignment horizontal="center" vertical="center"/>
    </xf>
    <xf numFmtId="0" fontId="12" fillId="3" borderId="36" xfId="6" applyFont="1" applyFill="1" applyBorder="1" applyAlignment="1">
      <alignment horizontal="center" vertical="center"/>
    </xf>
    <xf numFmtId="0" fontId="12" fillId="3" borderId="45" xfId="6" applyFont="1" applyFill="1" applyBorder="1" applyAlignment="1">
      <alignment horizontal="center" vertical="center"/>
    </xf>
    <xf numFmtId="0" fontId="5" fillId="9" borderId="48" xfId="6" applyFont="1" applyFill="1" applyBorder="1" applyAlignment="1">
      <alignment horizontal="left" indent="1"/>
    </xf>
    <xf numFmtId="0" fontId="5" fillId="0" borderId="55" xfId="6" applyFont="1" applyBorder="1" applyAlignment="1">
      <alignment horizontal="center" vertical="center"/>
    </xf>
    <xf numFmtId="3" fontId="5" fillId="0" borderId="16" xfId="6" applyNumberFormat="1" applyFont="1" applyBorder="1" applyAlignment="1">
      <alignment horizontal="center" vertical="center"/>
    </xf>
    <xf numFmtId="0" fontId="5" fillId="0" borderId="16" xfId="6" applyFont="1" applyBorder="1" applyAlignment="1">
      <alignment horizontal="center" vertical="center"/>
    </xf>
    <xf numFmtId="0" fontId="5" fillId="0" borderId="37" xfId="6" applyFont="1" applyBorder="1" applyAlignment="1">
      <alignment horizontal="center" vertical="center"/>
    </xf>
    <xf numFmtId="0" fontId="5" fillId="9" borderId="30" xfId="6" applyFont="1" applyFill="1" applyBorder="1" applyAlignment="1">
      <alignment horizontal="left" indent="1"/>
    </xf>
    <xf numFmtId="0" fontId="5" fillId="0" borderId="46" xfId="6" applyFont="1" applyBorder="1" applyAlignment="1">
      <alignment horizontal="center" vertical="center"/>
    </xf>
    <xf numFmtId="3" fontId="5" fillId="0" borderId="1" xfId="6" applyNumberFormat="1" applyFont="1" applyBorder="1" applyAlignment="1">
      <alignment horizontal="center" vertical="center"/>
    </xf>
    <xf numFmtId="0" fontId="5" fillId="0" borderId="1" xfId="6" applyFont="1" applyBorder="1" applyAlignment="1">
      <alignment horizontal="center" vertical="center"/>
    </xf>
    <xf numFmtId="0" fontId="5" fillId="0" borderId="29" xfId="6" applyFont="1" applyBorder="1" applyAlignment="1">
      <alignment horizontal="center" vertical="center"/>
    </xf>
    <xf numFmtId="0" fontId="5" fillId="9" borderId="56" xfId="6" applyFont="1" applyFill="1" applyBorder="1" applyAlignment="1">
      <alignment horizontal="left" indent="1"/>
    </xf>
    <xf numFmtId="0" fontId="5" fillId="0" borderId="21" xfId="6" applyFont="1" applyBorder="1" applyAlignment="1">
      <alignment horizontal="center" vertical="center"/>
    </xf>
    <xf numFmtId="3" fontId="5" fillId="0" borderId="42" xfId="6" applyNumberFormat="1" applyFont="1" applyBorder="1" applyAlignment="1">
      <alignment horizontal="center" vertical="center"/>
    </xf>
    <xf numFmtId="0" fontId="5" fillId="0" borderId="42" xfId="6" applyFont="1" applyBorder="1" applyAlignment="1">
      <alignment horizontal="center" vertical="center"/>
    </xf>
    <xf numFmtId="0" fontId="5" fillId="0" borderId="43" xfId="6" applyFont="1" applyBorder="1" applyAlignment="1">
      <alignment horizontal="center" vertical="center"/>
    </xf>
    <xf numFmtId="0" fontId="8" fillId="9" borderId="11" xfId="6" applyFont="1" applyFill="1" applyBorder="1" applyAlignment="1">
      <alignment horizontal="left"/>
    </xf>
    <xf numFmtId="3" fontId="5" fillId="6" borderId="52" xfId="6" applyNumberFormat="1" applyFont="1" applyFill="1" applyBorder="1" applyAlignment="1">
      <alignment horizontal="center" vertical="center"/>
    </xf>
    <xf numFmtId="3" fontId="5" fillId="6" borderId="24" xfId="6" applyNumberFormat="1" applyFont="1" applyFill="1" applyBorder="1" applyAlignment="1">
      <alignment horizontal="center" vertical="center"/>
    </xf>
    <xf numFmtId="3" fontId="5" fillId="6" borderId="14" xfId="6" applyNumberFormat="1" applyFont="1" applyFill="1" applyBorder="1" applyAlignment="1">
      <alignment horizontal="center" vertical="center"/>
    </xf>
    <xf numFmtId="3" fontId="5" fillId="0" borderId="37" xfId="6" applyNumberFormat="1" applyFont="1" applyBorder="1" applyAlignment="1">
      <alignment horizontal="center" vertical="center"/>
    </xf>
    <xf numFmtId="3" fontId="5" fillId="0" borderId="29" xfId="6" applyNumberFormat="1" applyFont="1" applyBorder="1" applyAlignment="1">
      <alignment horizontal="center" vertical="center"/>
    </xf>
    <xf numFmtId="0" fontId="5" fillId="9" borderId="30" xfId="6" applyFont="1" applyFill="1" applyBorder="1" applyAlignment="1">
      <alignment horizontal="left" vertical="center" indent="1"/>
    </xf>
    <xf numFmtId="3" fontId="5" fillId="0" borderId="43" xfId="6" applyNumberFormat="1" applyFont="1" applyBorder="1" applyAlignment="1">
      <alignment horizontal="center" vertical="center"/>
    </xf>
    <xf numFmtId="0" fontId="5" fillId="9" borderId="56" xfId="6" applyFont="1" applyFill="1" applyBorder="1" applyAlignment="1">
      <alignment horizontal="left" vertical="center" indent="1"/>
    </xf>
    <xf numFmtId="0" fontId="8" fillId="9" borderId="12" xfId="6" applyFont="1" applyFill="1" applyBorder="1" applyAlignment="1">
      <alignment horizontal="left"/>
    </xf>
    <xf numFmtId="0" fontId="5" fillId="6" borderId="51" xfId="6" applyFont="1" applyFill="1" applyBorder="1" applyAlignment="1">
      <alignment horizontal="center"/>
    </xf>
    <xf numFmtId="0" fontId="5" fillId="6" borderId="36" xfId="6" applyFont="1" applyFill="1" applyBorder="1" applyAlignment="1">
      <alignment horizontal="center"/>
    </xf>
    <xf numFmtId="0" fontId="5" fillId="6" borderId="45" xfId="6" applyFont="1" applyFill="1" applyBorder="1" applyAlignment="1">
      <alignment horizontal="center"/>
    </xf>
    <xf numFmtId="0" fontId="5" fillId="9" borderId="12" xfId="6" applyFont="1" applyFill="1" applyBorder="1" applyAlignment="1">
      <alignment horizontal="left" vertical="center" wrapText="1"/>
    </xf>
    <xf numFmtId="0" fontId="5" fillId="0" borderId="51" xfId="6" applyFont="1" applyBorder="1" applyAlignment="1">
      <alignment horizontal="center"/>
    </xf>
    <xf numFmtId="0" fontId="5" fillId="0" borderId="36" xfId="6" applyFont="1" applyBorder="1" applyAlignment="1">
      <alignment horizontal="center"/>
    </xf>
    <xf numFmtId="0" fontId="5" fillId="0" borderId="45" xfId="6" applyFont="1" applyBorder="1" applyAlignment="1">
      <alignment horizontal="center"/>
    </xf>
    <xf numFmtId="0" fontId="8" fillId="9" borderId="11" xfId="6" applyFont="1" applyFill="1" applyBorder="1" applyAlignment="1">
      <alignment horizontal="left" wrapText="1"/>
    </xf>
    <xf numFmtId="3" fontId="5" fillId="6" borderId="52" xfId="6" applyNumberFormat="1" applyFont="1" applyFill="1" applyBorder="1" applyAlignment="1">
      <alignment horizontal="center"/>
    </xf>
    <xf numFmtId="0" fontId="8" fillId="9" borderId="1" xfId="6" applyFont="1" applyFill="1" applyBorder="1" applyAlignment="1">
      <alignment horizontal="left" wrapText="1"/>
    </xf>
    <xf numFmtId="3" fontId="8" fillId="6" borderId="1" xfId="6" applyNumberFormat="1" applyFont="1" applyFill="1" applyBorder="1" applyAlignment="1">
      <alignment horizontal="center"/>
    </xf>
    <xf numFmtId="0" fontId="5" fillId="0" borderId="0" xfId="6" applyFont="1" applyAlignment="1">
      <alignment horizontal="left" wrapText="1"/>
    </xf>
    <xf numFmtId="0" fontId="5" fillId="0" borderId="0" xfId="6" applyFont="1" applyAlignment="1">
      <alignment horizontal="left"/>
    </xf>
    <xf numFmtId="0" fontId="8" fillId="9" borderId="34" xfId="6" applyFont="1" applyFill="1" applyBorder="1" applyAlignment="1">
      <alignment horizontal="left" wrapText="1"/>
    </xf>
    <xf numFmtId="3" fontId="5" fillId="6" borderId="1" xfId="6" applyNumberFormat="1" applyFont="1" applyFill="1" applyBorder="1" applyAlignment="1">
      <alignment horizontal="center"/>
    </xf>
    <xf numFmtId="3" fontId="5" fillId="6" borderId="24" xfId="0" applyNumberFormat="1" applyFont="1" applyFill="1" applyBorder="1" applyAlignment="1">
      <alignment horizontal="center" vertical="center"/>
    </xf>
    <xf numFmtId="3" fontId="5" fillId="6" borderId="14" xfId="0" applyNumberFormat="1" applyFont="1" applyFill="1" applyBorder="1" applyAlignment="1">
      <alignment horizontal="center" vertical="center"/>
    </xf>
    <xf numFmtId="3" fontId="5" fillId="6" borderId="52" xfId="0" applyNumberFormat="1" applyFont="1" applyFill="1" applyBorder="1" applyAlignment="1">
      <alignment horizontal="center"/>
    </xf>
    <xf numFmtId="0" fontId="8" fillId="9" borderId="1" xfId="0" applyFont="1" applyFill="1" applyBorder="1" applyAlignment="1">
      <alignment horizontal="left" wrapText="1"/>
    </xf>
    <xf numFmtId="3" fontId="8" fillId="6" borderId="1" xfId="0" applyNumberFormat="1" applyFont="1" applyFill="1" applyBorder="1" applyAlignment="1">
      <alignment horizontal="center"/>
    </xf>
    <xf numFmtId="0" fontId="8" fillId="9" borderId="34" xfId="0" applyFont="1" applyFill="1" applyBorder="1" applyAlignment="1">
      <alignment horizontal="left" wrapText="1"/>
    </xf>
    <xf numFmtId="3" fontId="5" fillId="6" borderId="1" xfId="0" applyNumberFormat="1" applyFont="1" applyFill="1" applyBorder="1" applyAlignment="1">
      <alignment horizontal="center"/>
    </xf>
    <xf numFmtId="0" fontId="8" fillId="7" borderId="0" xfId="0" applyFont="1" applyFill="1" applyAlignment="1">
      <alignment horizontal="center" vertical="center" wrapText="1"/>
    </xf>
    <xf numFmtId="0" fontId="7" fillId="7" borderId="0" xfId="0" applyFont="1" applyFill="1" applyAlignment="1">
      <alignment horizontal="left" vertical="center"/>
    </xf>
    <xf numFmtId="0" fontId="7" fillId="7" borderId="0" xfId="0" applyFont="1" applyFill="1" applyAlignment="1">
      <alignment horizontal="center" vertical="center"/>
    </xf>
    <xf numFmtId="0" fontId="5" fillId="7" borderId="0" xfId="0" applyFont="1" applyFill="1" applyAlignment="1">
      <alignment horizontal="center" vertical="center" wrapText="1"/>
    </xf>
    <xf numFmtId="0" fontId="5" fillId="0" borderId="0" xfId="0" applyFont="1" applyAlignment="1">
      <alignment horizontal="center" vertical="center" wrapText="1"/>
    </xf>
    <xf numFmtId="0" fontId="8" fillId="4" borderId="57" xfId="0" applyFont="1" applyFill="1" applyBorder="1" applyAlignment="1">
      <alignment horizontal="center" vertical="center"/>
    </xf>
    <xf numFmtId="0" fontId="8" fillId="4" borderId="57" xfId="0" applyFont="1" applyFill="1" applyBorder="1" applyAlignment="1">
      <alignment horizontal="center" vertical="center" wrapText="1"/>
    </xf>
    <xf numFmtId="0" fontId="8" fillId="4" borderId="58" xfId="0" applyFont="1" applyFill="1" applyBorder="1" applyAlignment="1">
      <alignment horizontal="center" vertical="center"/>
    </xf>
    <xf numFmtId="0" fontId="8" fillId="4" borderId="58" xfId="0" applyFont="1" applyFill="1" applyBorder="1" applyAlignment="1">
      <alignment horizontal="center" vertical="center" wrapText="1"/>
    </xf>
    <xf numFmtId="0" fontId="31" fillId="0" borderId="0" xfId="0" applyFont="1" applyAlignment="1">
      <alignment vertical="center"/>
    </xf>
    <xf numFmtId="0" fontId="8" fillId="4" borderId="57" xfId="0" applyFont="1" applyFill="1" applyBorder="1" applyAlignment="1">
      <alignment vertical="center"/>
    </xf>
    <xf numFmtId="0" fontId="5" fillId="4" borderId="57" xfId="0" applyFont="1" applyFill="1" applyBorder="1" applyAlignment="1">
      <alignment vertical="center"/>
    </xf>
    <xf numFmtId="0" fontId="5" fillId="7" borderId="0" xfId="0" applyFont="1" applyFill="1" applyAlignment="1">
      <alignment vertical="center"/>
    </xf>
    <xf numFmtId="176" fontId="5" fillId="7" borderId="0" xfId="1" applyFont="1" applyFill="1" applyAlignment="1">
      <alignment vertical="center"/>
    </xf>
    <xf numFmtId="0" fontId="10" fillId="0" borderId="0" xfId="0" applyFont="1" applyAlignment="1">
      <alignment horizontal="left" vertical="center" wrapText="1"/>
    </xf>
    <xf numFmtId="0" fontId="9" fillId="0" borderId="59" xfId="0" applyFont="1" applyBorder="1" applyAlignment="1">
      <alignment vertical="center"/>
    </xf>
    <xf numFmtId="0" fontId="6" fillId="3" borderId="62" xfId="0" applyFont="1" applyFill="1" applyBorder="1" applyAlignment="1">
      <alignment vertical="center"/>
    </xf>
    <xf numFmtId="0" fontId="6" fillId="3" borderId="63" xfId="0" applyFont="1" applyFill="1" applyBorder="1" applyAlignment="1">
      <alignment vertical="center"/>
    </xf>
    <xf numFmtId="0" fontId="6" fillId="3" borderId="64" xfId="0" applyFont="1" applyFill="1" applyBorder="1" applyAlignment="1">
      <alignment vertical="center"/>
    </xf>
    <xf numFmtId="0" fontId="6" fillId="3" borderId="65" xfId="0" applyFont="1" applyFill="1" applyBorder="1" applyAlignment="1">
      <alignment vertical="center"/>
    </xf>
    <xf numFmtId="0" fontId="6" fillId="3" borderId="66" xfId="0" applyFont="1" applyFill="1" applyBorder="1" applyAlignment="1">
      <alignment vertical="center"/>
    </xf>
    <xf numFmtId="0" fontId="9" fillId="0" borderId="68" xfId="0" applyFont="1" applyBorder="1" applyAlignment="1">
      <alignment horizontal="left" vertical="center"/>
    </xf>
    <xf numFmtId="0" fontId="9" fillId="0" borderId="69" xfId="0" applyFont="1" applyBorder="1"/>
    <xf numFmtId="0" fontId="9" fillId="0" borderId="70" xfId="0" applyFont="1" applyBorder="1"/>
    <xf numFmtId="0" fontId="8" fillId="4" borderId="57" xfId="0" applyFont="1" applyFill="1" applyBorder="1" applyAlignment="1">
      <alignment vertical="center" wrapText="1"/>
    </xf>
    <xf numFmtId="0" fontId="5" fillId="4" borderId="57" xfId="0" applyFont="1" applyFill="1" applyBorder="1" applyAlignment="1">
      <alignment vertical="center" wrapText="1"/>
    </xf>
    <xf numFmtId="0" fontId="17" fillId="4" borderId="57" xfId="0" applyFont="1" applyFill="1" applyBorder="1" applyAlignment="1">
      <alignment horizontal="center" vertical="center"/>
    </xf>
    <xf numFmtId="0" fontId="8" fillId="7" borderId="0" xfId="0" applyFont="1" applyFill="1" applyAlignment="1">
      <alignment vertical="center"/>
    </xf>
    <xf numFmtId="4" fontId="5" fillId="7" borderId="0" xfId="0" applyNumberFormat="1" applyFont="1" applyFill="1" applyAlignment="1">
      <alignment vertical="center"/>
    </xf>
    <xf numFmtId="179" fontId="5" fillId="0" borderId="0" xfId="0" applyNumberFormat="1" applyFont="1" applyAlignment="1">
      <alignment vertical="center"/>
    </xf>
    <xf numFmtId="176" fontId="5" fillId="0" borderId="0" xfId="1" applyFont="1" applyAlignment="1">
      <alignment vertical="center"/>
    </xf>
    <xf numFmtId="0" fontId="7" fillId="0" borderId="0" xfId="0" applyFont="1" applyAlignment="1">
      <alignment vertical="center" wrapText="1"/>
    </xf>
    <xf numFmtId="0" fontId="9" fillId="0" borderId="0" xfId="0" applyFont="1" applyAlignment="1">
      <alignment vertical="center"/>
    </xf>
    <xf numFmtId="0" fontId="24" fillId="7" borderId="0" xfId="0" applyFont="1" applyFill="1" applyAlignment="1">
      <alignment horizontal="left" vertical="center"/>
    </xf>
    <xf numFmtId="0" fontId="5" fillId="9" borderId="42" xfId="0" applyFont="1" applyFill="1" applyBorder="1" applyAlignment="1">
      <alignment horizontal="left" vertical="center" wrapText="1"/>
    </xf>
    <xf numFmtId="0" fontId="33" fillId="9" borderId="1" xfId="0" applyFont="1" applyFill="1" applyBorder="1" applyAlignment="1">
      <alignment horizontal="left" vertical="center" wrapText="1"/>
    </xf>
    <xf numFmtId="0" fontId="16" fillId="3" borderId="77" xfId="0" applyFont="1" applyFill="1" applyBorder="1" applyAlignment="1">
      <alignment horizontal="left" vertical="center"/>
    </xf>
    <xf numFmtId="0" fontId="12" fillId="3" borderId="75" xfId="0" applyFont="1" applyFill="1" applyBorder="1" applyAlignment="1">
      <alignment horizontal="left" vertical="center"/>
    </xf>
    <xf numFmtId="0" fontId="12" fillId="3" borderId="78" xfId="0" applyFont="1" applyFill="1" applyBorder="1" applyAlignment="1">
      <alignment horizontal="left" vertical="center"/>
    </xf>
    <xf numFmtId="0" fontId="32" fillId="0" borderId="20" xfId="0" applyFont="1" applyBorder="1" applyAlignment="1">
      <alignment horizontal="left" vertical="center" wrapText="1"/>
    </xf>
    <xf numFmtId="0" fontId="8" fillId="4" borderId="73" xfId="0" applyFont="1" applyFill="1" applyBorder="1" applyAlignment="1">
      <alignment horizontal="center" vertical="center" wrapText="1"/>
    </xf>
    <xf numFmtId="0" fontId="12" fillId="3" borderId="79" xfId="0" applyFont="1" applyFill="1" applyBorder="1" applyAlignment="1">
      <alignment vertical="center"/>
    </xf>
    <xf numFmtId="0" fontId="12" fillId="3" borderId="74" xfId="0" applyFont="1" applyFill="1" applyBorder="1" applyAlignment="1">
      <alignment vertical="center"/>
    </xf>
    <xf numFmtId="0" fontId="12" fillId="3" borderId="80" xfId="0" applyFont="1" applyFill="1" applyBorder="1" applyAlignment="1">
      <alignment vertical="center"/>
    </xf>
    <xf numFmtId="0" fontId="5" fillId="0" borderId="57" xfId="0" applyFont="1" applyBorder="1" applyAlignment="1">
      <alignment vertical="center"/>
    </xf>
    <xf numFmtId="0" fontId="17" fillId="4" borderId="57" xfId="0" applyFont="1" applyFill="1" applyBorder="1" applyAlignment="1">
      <alignment horizontal="center" vertical="center" wrapText="1"/>
    </xf>
    <xf numFmtId="0" fontId="8" fillId="4" borderId="81" xfId="0" applyFont="1" applyFill="1" applyBorder="1" applyAlignment="1">
      <alignment horizontal="left" vertical="center"/>
    </xf>
    <xf numFmtId="0" fontId="8" fillId="4" borderId="84" xfId="0" applyFont="1" applyFill="1" applyBorder="1" applyAlignment="1">
      <alignment horizontal="left" vertical="center"/>
    </xf>
    <xf numFmtId="0" fontId="30" fillId="7" borderId="0" xfId="0" applyFont="1" applyFill="1" applyAlignment="1">
      <alignment horizontal="left" vertical="center"/>
    </xf>
    <xf numFmtId="0" fontId="5" fillId="0" borderId="57" xfId="0" applyFont="1" applyBorder="1" applyAlignment="1">
      <alignment horizontal="center" vertical="center" wrapText="1"/>
    </xf>
    <xf numFmtId="9" fontId="5" fillId="0" borderId="57" xfId="0" applyNumberFormat="1" applyFont="1" applyBorder="1" applyAlignment="1">
      <alignment horizontal="center" vertical="center" wrapText="1"/>
    </xf>
    <xf numFmtId="0" fontId="37" fillId="0" borderId="0" xfId="0" applyFont="1" applyAlignment="1">
      <alignment vertical="center"/>
    </xf>
    <xf numFmtId="0" fontId="5" fillId="7" borderId="0" xfId="8" applyFont="1" applyFill="1" applyAlignment="1">
      <alignment horizontal="left" vertical="center"/>
    </xf>
    <xf numFmtId="0" fontId="14" fillId="7" borderId="0" xfId="9" applyFont="1" applyFill="1" applyAlignment="1">
      <alignment horizontal="center" vertical="center"/>
    </xf>
    <xf numFmtId="180" fontId="5" fillId="7" borderId="0" xfId="8" applyNumberFormat="1" applyFont="1" applyFill="1" applyAlignment="1">
      <alignment horizontal="left" vertical="center"/>
    </xf>
    <xf numFmtId="181" fontId="5" fillId="7" borderId="0" xfId="8" applyNumberFormat="1" applyFont="1" applyFill="1" applyAlignment="1">
      <alignment horizontal="left" vertical="center"/>
    </xf>
    <xf numFmtId="0" fontId="5" fillId="7" borderId="0" xfId="8" applyFont="1" applyFill="1" applyAlignment="1">
      <alignment horizontal="center" vertical="center"/>
    </xf>
    <xf numFmtId="0" fontId="5" fillId="0" borderId="0" xfId="8" applyFont="1" applyAlignment="1">
      <alignment horizontal="left" vertical="center"/>
    </xf>
    <xf numFmtId="0" fontId="25" fillId="7" borderId="0" xfId="8" applyFont="1" applyFill="1" applyAlignment="1">
      <alignment horizontal="left" vertical="center"/>
    </xf>
    <xf numFmtId="0" fontId="39" fillId="7" borderId="0" xfId="8" applyFont="1" applyFill="1" applyAlignment="1">
      <alignment horizontal="left" vertical="center"/>
    </xf>
    <xf numFmtId="14" fontId="5" fillId="7" borderId="0" xfId="8" applyNumberFormat="1" applyFont="1" applyFill="1" applyAlignment="1">
      <alignment horizontal="left" vertical="center"/>
    </xf>
    <xf numFmtId="0" fontId="11" fillId="7" borderId="0" xfId="8" applyFont="1" applyFill="1" applyAlignment="1">
      <alignment horizontal="left" vertical="center"/>
    </xf>
    <xf numFmtId="0" fontId="18" fillId="7" borderId="0" xfId="8" applyFont="1" applyFill="1" applyAlignment="1">
      <alignment horizontal="left" vertical="center"/>
    </xf>
    <xf numFmtId="0" fontId="8" fillId="0" borderId="0" xfId="8" applyFont="1" applyAlignment="1">
      <alignment horizontal="center" vertical="center"/>
    </xf>
    <xf numFmtId="0" fontId="10" fillId="0" borderId="0" xfId="8" applyFont="1" applyAlignment="1">
      <alignment horizontal="left" vertical="center"/>
    </xf>
    <xf numFmtId="0" fontId="41" fillId="7" borderId="0" xfId="8" applyFont="1" applyFill="1" applyAlignment="1">
      <alignment horizontal="left" vertical="center"/>
    </xf>
    <xf numFmtId="0" fontId="18" fillId="0" borderId="0" xfId="8" applyFont="1" applyAlignment="1">
      <alignment horizontal="center" vertical="center"/>
    </xf>
    <xf numFmtId="0" fontId="18" fillId="0" borderId="0" xfId="8" applyFont="1" applyAlignment="1">
      <alignment horizontal="left" vertical="center"/>
    </xf>
    <xf numFmtId="0" fontId="5" fillId="7" borderId="0" xfId="8" applyFont="1" applyFill="1" applyAlignment="1">
      <alignment horizontal="left" vertical="center" wrapText="1"/>
    </xf>
    <xf numFmtId="0" fontId="8" fillId="10" borderId="57" xfId="8" applyFont="1" applyFill="1" applyBorder="1" applyAlignment="1">
      <alignment horizontal="center" vertical="center" wrapText="1"/>
    </xf>
    <xf numFmtId="0" fontId="8" fillId="11" borderId="57" xfId="8" applyFont="1" applyFill="1" applyBorder="1" applyAlignment="1">
      <alignment horizontal="center" vertical="center" wrapText="1"/>
    </xf>
    <xf numFmtId="0" fontId="8" fillId="4" borderId="36" xfId="8" applyFont="1" applyFill="1" applyBorder="1" applyAlignment="1">
      <alignment horizontal="center" vertical="center" wrapText="1"/>
    </xf>
    <xf numFmtId="0" fontId="42" fillId="10" borderId="57" xfId="8" applyFont="1" applyFill="1" applyBorder="1" applyAlignment="1">
      <alignment horizontal="center" vertical="center" wrapText="1"/>
    </xf>
    <xf numFmtId="0" fontId="5" fillId="0" borderId="0" xfId="8" applyFont="1" applyAlignment="1">
      <alignment horizontal="left" vertical="center" wrapText="1"/>
    </xf>
    <xf numFmtId="0" fontId="5" fillId="0" borderId="0" xfId="8" applyFont="1" applyAlignment="1">
      <alignment vertical="center"/>
    </xf>
    <xf numFmtId="0" fontId="5" fillId="0" borderId="0" xfId="8" applyFont="1" applyAlignment="1">
      <alignment horizontal="center" vertical="center"/>
    </xf>
    <xf numFmtId="180" fontId="5" fillId="0" borderId="0" xfId="8" applyNumberFormat="1" applyFont="1" applyAlignment="1">
      <alignment vertical="center"/>
    </xf>
    <xf numFmtId="181" fontId="5" fillId="0" borderId="0" xfId="8" applyNumberFormat="1" applyFont="1" applyAlignment="1">
      <alignment vertical="center"/>
    </xf>
    <xf numFmtId="0" fontId="33" fillId="0" borderId="0" xfId="8" applyFont="1" applyAlignment="1">
      <alignment vertical="center"/>
    </xf>
    <xf numFmtId="181" fontId="33" fillId="0" borderId="0" xfId="8" applyNumberFormat="1" applyFont="1" applyAlignment="1">
      <alignment vertical="center"/>
    </xf>
    <xf numFmtId="0" fontId="8" fillId="4" borderId="39" xfId="8" applyFont="1" applyFill="1" applyBorder="1" applyAlignment="1">
      <alignment vertical="center"/>
    </xf>
    <xf numFmtId="0" fontId="42" fillId="10" borderId="58" xfId="8" applyFont="1" applyFill="1" applyBorder="1" applyAlignment="1">
      <alignment horizontal="center" vertical="center" wrapText="1"/>
    </xf>
    <xf numFmtId="0" fontId="8" fillId="4" borderId="33" xfId="8" applyFont="1" applyFill="1" applyBorder="1" applyAlignment="1">
      <alignment vertical="center"/>
    </xf>
    <xf numFmtId="0" fontId="8" fillId="10" borderId="58" xfId="8" applyFont="1" applyFill="1" applyBorder="1" applyAlignment="1">
      <alignment horizontal="center" vertical="center" wrapText="1"/>
    </xf>
    <xf numFmtId="0" fontId="17" fillId="10" borderId="58" xfId="8" applyFont="1" applyFill="1" applyBorder="1" applyAlignment="1">
      <alignment horizontal="center" vertical="center" wrapText="1"/>
    </xf>
    <xf numFmtId="0" fontId="8" fillId="11" borderId="58" xfId="8" applyFont="1" applyFill="1" applyBorder="1" applyAlignment="1">
      <alignment horizontal="center" vertical="center" wrapText="1"/>
    </xf>
    <xf numFmtId="0" fontId="36" fillId="10" borderId="58" xfId="8" applyFont="1" applyFill="1" applyBorder="1" applyAlignment="1">
      <alignment horizontal="center" vertical="center" wrapText="1"/>
    </xf>
    <xf numFmtId="0" fontId="17" fillId="11" borderId="58" xfId="8" applyFont="1" applyFill="1" applyBorder="1" applyAlignment="1">
      <alignment horizontal="center" vertical="center" wrapText="1"/>
    </xf>
    <xf numFmtId="0" fontId="36" fillId="11" borderId="58" xfId="8" applyFont="1" applyFill="1" applyBorder="1" applyAlignment="1">
      <alignment horizontal="center" vertical="center" wrapText="1"/>
    </xf>
    <xf numFmtId="0" fontId="8" fillId="4" borderId="57" xfId="8" applyFont="1" applyFill="1" applyBorder="1" applyAlignment="1">
      <alignment horizontal="center" vertical="center" wrapText="1"/>
    </xf>
    <xf numFmtId="0" fontId="37" fillId="7" borderId="0" xfId="0" applyFont="1" applyFill="1" applyAlignment="1">
      <alignment horizontal="left" vertical="center"/>
    </xf>
    <xf numFmtId="0" fontId="11" fillId="4" borderId="57" xfId="0" applyFont="1" applyFill="1" applyBorder="1" applyAlignment="1">
      <alignment horizontal="center" vertical="center"/>
    </xf>
    <xf numFmtId="0" fontId="29" fillId="0" borderId="0" xfId="0" applyFont="1" applyAlignment="1">
      <alignment horizontal="center" vertical="center"/>
    </xf>
    <xf numFmtId="0" fontId="8" fillId="0" borderId="0" xfId="0" applyFont="1" applyAlignment="1">
      <alignment horizontal="center" vertical="center"/>
    </xf>
    <xf numFmtId="178" fontId="5" fillId="7" borderId="0" xfId="0" applyNumberFormat="1" applyFont="1" applyFill="1" applyAlignment="1">
      <alignment horizontal="left" vertical="center"/>
    </xf>
    <xf numFmtId="0" fontId="10" fillId="7" borderId="0" xfId="0" applyFont="1" applyFill="1" applyAlignment="1">
      <alignment vertical="center"/>
    </xf>
    <xf numFmtId="0" fontId="8" fillId="0" borderId="0" xfId="0" applyFont="1" applyAlignment="1">
      <alignment horizontal="left" vertical="center" wrapText="1"/>
    </xf>
    <xf numFmtId="178" fontId="5" fillId="0" borderId="0" xfId="0" applyNumberFormat="1" applyFont="1" applyAlignment="1">
      <alignment horizontal="left" vertical="center"/>
    </xf>
    <xf numFmtId="0" fontId="47" fillId="0" borderId="0" xfId="0" applyFont="1" applyAlignment="1">
      <alignment vertical="center"/>
    </xf>
    <xf numFmtId="0" fontId="26" fillId="4" borderId="57" xfId="0" applyFont="1" applyFill="1" applyBorder="1" applyAlignment="1">
      <alignment horizontal="center" vertical="center" wrapText="1"/>
    </xf>
    <xf numFmtId="0" fontId="36" fillId="4" borderId="57" xfId="0" applyFont="1" applyFill="1" applyBorder="1" applyAlignment="1">
      <alignment horizontal="center" vertical="center" wrapText="1"/>
    </xf>
    <xf numFmtId="4" fontId="8" fillId="6" borderId="57" xfId="0" applyNumberFormat="1" applyFont="1" applyFill="1" applyBorder="1" applyAlignment="1">
      <alignment vertical="center"/>
    </xf>
    <xf numFmtId="179" fontId="5" fillId="7" borderId="0" xfId="0" applyNumberFormat="1" applyFont="1" applyFill="1" applyAlignment="1">
      <alignment vertical="center"/>
    </xf>
    <xf numFmtId="0" fontId="8" fillId="4" borderId="57" xfId="5" applyFont="1" applyFill="1" applyBorder="1" applyAlignment="1">
      <alignment horizontal="center" vertical="center" wrapText="1"/>
    </xf>
    <xf numFmtId="0" fontId="8" fillId="4" borderId="53" xfId="0" applyFont="1" applyFill="1" applyBorder="1" applyAlignment="1">
      <alignment vertical="center"/>
    </xf>
    <xf numFmtId="0" fontId="8" fillId="4" borderId="18" xfId="0" applyFont="1" applyFill="1" applyBorder="1" applyAlignment="1">
      <alignment vertical="center"/>
    </xf>
    <xf numFmtId="0" fontId="57" fillId="12" borderId="0" xfId="15" applyFont="1" applyFill="1" applyAlignment="1">
      <alignment horizontal="left"/>
    </xf>
    <xf numFmtId="0" fontId="50" fillId="12" borderId="0" xfId="16" applyFont="1" applyFill="1" applyAlignment="1">
      <alignment horizontal="left" vertical="center"/>
    </xf>
    <xf numFmtId="4" fontId="46" fillId="12" borderId="0" xfId="15" applyNumberFormat="1" applyFont="1" applyFill="1" applyAlignment="1"/>
    <xf numFmtId="0" fontId="46" fillId="12" borderId="0" xfId="15" applyFont="1" applyFill="1" applyAlignment="1">
      <alignment horizontal="left"/>
    </xf>
    <xf numFmtId="0" fontId="56" fillId="0" borderId="0" xfId="15">
      <alignment vertical="center"/>
    </xf>
    <xf numFmtId="0" fontId="46" fillId="0" borderId="0" xfId="15" applyFont="1" applyAlignment="1">
      <alignment horizontal="left"/>
    </xf>
    <xf numFmtId="0" fontId="52" fillId="12" borderId="0" xfId="15" applyFont="1" applyFill="1" applyAlignment="1">
      <alignment horizontal="left" vertical="center"/>
    </xf>
    <xf numFmtId="0" fontId="51" fillId="13" borderId="57" xfId="15" applyFont="1" applyFill="1" applyBorder="1" applyAlignment="1">
      <alignment horizontal="center" vertical="center"/>
    </xf>
    <xf numFmtId="0" fontId="46" fillId="12" borderId="0" xfId="15" applyFont="1" applyFill="1" applyAlignment="1">
      <alignment horizontal="left" vertical="center"/>
    </xf>
    <xf numFmtId="0" fontId="53" fillId="0" borderId="57" xfId="15" applyFont="1" applyBorder="1" applyAlignment="1">
      <alignment horizontal="center" vertical="center" wrapText="1"/>
    </xf>
    <xf numFmtId="0" fontId="59" fillId="12" borderId="0" xfId="15" applyFont="1" applyFill="1" applyAlignment="1">
      <alignment horizontal="left" vertical="center"/>
    </xf>
    <xf numFmtId="4" fontId="51" fillId="13" borderId="57" xfId="15" applyNumberFormat="1" applyFont="1" applyFill="1" applyBorder="1" applyAlignment="1">
      <alignment horizontal="center"/>
    </xf>
    <xf numFmtId="0" fontId="51" fillId="13" borderId="57" xfId="15" applyFont="1" applyFill="1" applyBorder="1" applyAlignment="1">
      <alignment horizontal="center"/>
    </xf>
    <xf numFmtId="0" fontId="46" fillId="15" borderId="57" xfId="15" applyFont="1" applyFill="1" applyBorder="1" applyAlignment="1">
      <alignment horizontal="left" wrapText="1"/>
    </xf>
    <xf numFmtId="0" fontId="55" fillId="15" borderId="57" xfId="15" applyFont="1" applyFill="1" applyBorder="1" applyAlignment="1">
      <alignment horizontal="left" vertical="center" wrapText="1"/>
    </xf>
    <xf numFmtId="0" fontId="46" fillId="0" borderId="57" xfId="15" applyFont="1" applyBorder="1">
      <alignment vertical="center"/>
    </xf>
    <xf numFmtId="0" fontId="46" fillId="15" borderId="57" xfId="15" applyFont="1" applyFill="1" applyBorder="1" applyAlignment="1">
      <alignment horizontal="left" vertical="center" wrapText="1"/>
    </xf>
    <xf numFmtId="0" fontId="46" fillId="0" borderId="57" xfId="15" applyFont="1" applyBorder="1" applyAlignment="1">
      <alignment horizontal="center" vertical="center"/>
    </xf>
    <xf numFmtId="0" fontId="46" fillId="16" borderId="57" xfId="15" applyFont="1" applyFill="1" applyBorder="1" applyAlignment="1">
      <alignment horizontal="left" wrapText="1"/>
    </xf>
    <xf numFmtId="0" fontId="46" fillId="0" borderId="57" xfId="15" applyFont="1" applyBorder="1" applyAlignment="1">
      <alignment vertical="center" wrapText="1"/>
    </xf>
    <xf numFmtId="0" fontId="46" fillId="16" borderId="57" xfId="15" applyFont="1" applyFill="1" applyBorder="1" applyAlignment="1">
      <alignment horizontal="left"/>
    </xf>
    <xf numFmtId="0" fontId="55" fillId="12" borderId="57" xfId="15" applyFont="1" applyFill="1" applyBorder="1" applyAlignment="1">
      <alignment horizontal="left"/>
    </xf>
    <xf numFmtId="0" fontId="53" fillId="12" borderId="0" xfId="15" applyFont="1" applyFill="1" applyAlignment="1">
      <alignment horizontal="left"/>
    </xf>
    <xf numFmtId="4" fontId="46" fillId="0" borderId="0" xfId="15" applyNumberFormat="1" applyFont="1" applyAlignment="1"/>
    <xf numFmtId="0" fontId="53" fillId="0" borderId="57" xfId="15" applyFont="1" applyBorder="1">
      <alignment vertical="center"/>
    </xf>
    <xf numFmtId="0" fontId="5" fillId="7" borderId="0" xfId="0" applyFont="1" applyFill="1"/>
    <xf numFmtId="0" fontId="8" fillId="0" borderId="0" xfId="0" applyFont="1"/>
    <xf numFmtId="0" fontId="8" fillId="7" borderId="0" xfId="0" applyFont="1" applyFill="1"/>
    <xf numFmtId="0" fontId="7" fillId="7" borderId="0" xfId="0" applyFont="1" applyFill="1" applyAlignment="1">
      <alignment horizontal="center" vertical="center" wrapText="1"/>
    </xf>
    <xf numFmtId="0" fontId="11" fillId="7" borderId="0" xfId="0" applyFont="1" applyFill="1" applyAlignment="1">
      <alignment horizontal="left" vertical="center"/>
    </xf>
    <xf numFmtId="0" fontId="7" fillId="0" borderId="2" xfId="0" applyFont="1" applyBorder="1" applyAlignment="1">
      <alignment horizontal="center" vertical="center"/>
    </xf>
    <xf numFmtId="0" fontId="7" fillId="0" borderId="11" xfId="0" applyFont="1" applyBorder="1" applyAlignment="1">
      <alignment horizontal="center" vertical="center"/>
    </xf>
    <xf numFmtId="0" fontId="8" fillId="0" borderId="4" xfId="0" applyFont="1" applyBorder="1" applyAlignment="1">
      <alignment horizontal="center" vertical="center" wrapText="1"/>
    </xf>
    <xf numFmtId="0" fontId="7" fillId="0" borderId="4" xfId="0" applyFont="1" applyBorder="1" applyAlignment="1">
      <alignment horizontal="center" vertical="center"/>
    </xf>
    <xf numFmtId="0" fontId="8" fillId="5" borderId="11" xfId="0" applyFont="1" applyFill="1" applyBorder="1" applyAlignment="1">
      <alignment horizontal="center" vertical="center"/>
    </xf>
    <xf numFmtId="0" fontId="5" fillId="6" borderId="11" xfId="0" applyFont="1" applyFill="1" applyBorder="1" applyAlignment="1">
      <alignment horizontal="left" vertical="center"/>
    </xf>
    <xf numFmtId="0" fontId="5" fillId="7" borderId="0" xfId="17" applyFont="1" applyFill="1" applyAlignment="1">
      <alignment horizontal="left" vertical="center"/>
    </xf>
    <xf numFmtId="0" fontId="5" fillId="0" borderId="0" xfId="17" applyFont="1" applyAlignment="1">
      <alignment horizontal="left" vertical="center"/>
    </xf>
    <xf numFmtId="0" fontId="8" fillId="4" borderId="25" xfId="17" applyFont="1" applyFill="1" applyBorder="1" applyAlignment="1">
      <alignment horizontal="left" vertical="center"/>
    </xf>
    <xf numFmtId="0" fontId="8" fillId="4" borderId="39" xfId="17" applyFont="1" applyFill="1" applyBorder="1" applyAlignment="1">
      <alignment horizontal="left" vertical="center"/>
    </xf>
    <xf numFmtId="0" fontId="10" fillId="7" borderId="0" xfId="17" applyFont="1" applyFill="1" applyAlignment="1">
      <alignment horizontal="left" vertical="center"/>
    </xf>
    <xf numFmtId="0" fontId="8" fillId="4" borderId="57" xfId="17" applyFont="1" applyFill="1" applyBorder="1" applyAlignment="1">
      <alignment horizontal="center" vertical="center"/>
    </xf>
    <xf numFmtId="0" fontId="19" fillId="3" borderId="57" xfId="17" applyFont="1" applyFill="1" applyBorder="1" applyAlignment="1">
      <alignment vertical="center"/>
    </xf>
    <xf numFmtId="0" fontId="8" fillId="9" borderId="57" xfId="17" applyFont="1" applyFill="1" applyBorder="1" applyAlignment="1">
      <alignment horizontal="left" vertical="center" wrapText="1"/>
    </xf>
    <xf numFmtId="0" fontId="5" fillId="9" borderId="57" xfId="17" applyFont="1" applyFill="1" applyBorder="1" applyAlignment="1">
      <alignment horizontal="left" vertical="center" wrapText="1"/>
    </xf>
    <xf numFmtId="0" fontId="5" fillId="0" borderId="0" xfId="17" applyFont="1" applyAlignment="1">
      <alignment horizontal="left" vertical="center" wrapText="1"/>
    </xf>
    <xf numFmtId="0" fontId="5" fillId="0" borderId="0" xfId="17" applyFont="1" applyAlignment="1">
      <alignment horizontal="center" vertical="center"/>
    </xf>
    <xf numFmtId="0" fontId="19" fillId="3" borderId="12" xfId="17" applyFont="1" applyFill="1" applyBorder="1" applyAlignment="1">
      <alignment vertical="center"/>
    </xf>
    <xf numFmtId="0" fontId="7" fillId="17" borderId="0" xfId="0" applyFont="1" applyFill="1" applyAlignment="1">
      <alignment horizontal="center" vertical="center"/>
    </xf>
    <xf numFmtId="0" fontId="5" fillId="17" borderId="0" xfId="0" applyFont="1" applyFill="1" applyAlignment="1">
      <alignment horizontal="left" vertical="center"/>
    </xf>
    <xf numFmtId="0" fontId="8" fillId="4" borderId="90" xfId="0" applyFont="1" applyFill="1" applyBorder="1" applyAlignment="1">
      <alignment horizontal="center" vertical="center" wrapText="1"/>
    </xf>
    <xf numFmtId="0" fontId="8" fillId="4" borderId="91" xfId="0" applyFont="1" applyFill="1" applyBorder="1" applyAlignment="1">
      <alignment horizontal="center" vertical="center" wrapText="1"/>
    </xf>
    <xf numFmtId="0" fontId="8" fillId="4" borderId="92" xfId="0" applyFont="1" applyFill="1" applyBorder="1" applyAlignment="1">
      <alignment horizontal="center" vertical="center" wrapText="1"/>
    </xf>
    <xf numFmtId="0" fontId="8" fillId="4" borderId="93" xfId="0" applyFont="1" applyFill="1" applyBorder="1" applyAlignment="1">
      <alignment horizontal="center" vertical="center" wrapText="1"/>
    </xf>
    <xf numFmtId="0" fontId="3" fillId="7" borderId="0" xfId="0" applyFont="1" applyFill="1" applyAlignment="1">
      <alignment vertical="center"/>
    </xf>
    <xf numFmtId="0" fontId="19" fillId="3" borderId="4" xfId="0" applyFont="1" applyFill="1" applyBorder="1" applyAlignment="1">
      <alignment horizontal="center" vertical="center"/>
    </xf>
    <xf numFmtId="0" fontId="19" fillId="3" borderId="40" xfId="0" applyFont="1" applyFill="1" applyBorder="1" applyAlignment="1">
      <alignment horizontal="center" vertical="center"/>
    </xf>
    <xf numFmtId="184" fontId="5" fillId="0" borderId="57" xfId="0" applyNumberFormat="1" applyFont="1" applyBorder="1" applyAlignment="1">
      <alignment horizontal="center" vertical="center" wrapText="1"/>
    </xf>
    <xf numFmtId="179" fontId="5" fillId="0" borderId="57" xfId="0" applyNumberFormat="1" applyFont="1" applyBorder="1" applyAlignment="1">
      <alignment horizontal="center" vertical="center" wrapText="1"/>
    </xf>
    <xf numFmtId="10" fontId="5" fillId="0" borderId="57" xfId="20" applyNumberFormat="1" applyFont="1" applyBorder="1" applyAlignment="1">
      <alignment horizontal="center" vertical="center" wrapText="1"/>
    </xf>
    <xf numFmtId="0" fontId="8" fillId="7" borderId="0" xfId="21" applyFont="1" applyFill="1" applyAlignment="1">
      <alignment horizontal="left"/>
    </xf>
    <xf numFmtId="0" fontId="5" fillId="7" borderId="0" xfId="22" applyFont="1" applyFill="1" applyAlignment="1">
      <alignment horizontal="left"/>
    </xf>
    <xf numFmtId="0" fontId="3" fillId="7" borderId="0" xfId="22" applyFont="1" applyFill="1"/>
    <xf numFmtId="0" fontId="25" fillId="7" borderId="0" xfId="22" applyFont="1" applyFill="1" applyAlignment="1">
      <alignment horizontal="center" vertical="center" wrapText="1"/>
    </xf>
    <xf numFmtId="0" fontId="7" fillId="7" borderId="0" xfId="22" applyFont="1" applyFill="1" applyAlignment="1">
      <alignment horizontal="left" vertical="center"/>
    </xf>
    <xf numFmtId="0" fontId="7" fillId="7" borderId="0" xfId="22" applyFont="1" applyFill="1" applyAlignment="1">
      <alignment horizontal="center" vertical="center"/>
    </xf>
    <xf numFmtId="0" fontId="8" fillId="4" borderId="33" xfId="22" applyFont="1" applyFill="1" applyBorder="1" applyAlignment="1">
      <alignment horizontal="left" vertical="center"/>
    </xf>
    <xf numFmtId="0" fontId="5" fillId="7" borderId="0" xfId="22" applyFont="1" applyFill="1" applyAlignment="1">
      <alignment horizontal="left" vertical="center"/>
    </xf>
    <xf numFmtId="0" fontId="8" fillId="4" borderId="8" xfId="22" applyFont="1" applyFill="1" applyBorder="1" applyAlignment="1">
      <alignment horizontal="left" vertical="center"/>
    </xf>
    <xf numFmtId="0" fontId="11" fillId="7" borderId="0" xfId="22" applyFont="1" applyFill="1" applyAlignment="1">
      <alignment horizontal="left"/>
    </xf>
    <xf numFmtId="0" fontId="37" fillId="7" borderId="0" xfId="21" applyFont="1" applyFill="1" applyAlignment="1">
      <alignment horizontal="left"/>
    </xf>
    <xf numFmtId="0" fontId="19" fillId="7" borderId="94" xfId="22" applyFont="1" applyFill="1" applyBorder="1" applyAlignment="1">
      <alignment vertical="center"/>
    </xf>
    <xf numFmtId="0" fontId="19" fillId="3" borderId="4" xfId="22" applyFont="1" applyFill="1" applyBorder="1" applyAlignment="1">
      <alignment vertical="center"/>
    </xf>
    <xf numFmtId="0" fontId="8" fillId="4" borderId="2" xfId="22" applyFont="1" applyFill="1" applyBorder="1" applyAlignment="1">
      <alignment horizontal="center" vertical="center" wrapText="1"/>
    </xf>
    <xf numFmtId="0" fontId="8" fillId="4" borderId="23" xfId="22" applyFont="1" applyFill="1" applyBorder="1" applyAlignment="1">
      <alignment horizontal="center" vertical="center" wrapText="1"/>
    </xf>
    <xf numFmtId="0" fontId="8" fillId="4" borderId="24" xfId="22" applyFont="1" applyFill="1" applyBorder="1" applyAlignment="1">
      <alignment horizontal="center" vertical="center" wrapText="1"/>
    </xf>
    <xf numFmtId="0" fontId="8" fillId="4" borderId="14" xfId="22" applyFont="1" applyFill="1" applyBorder="1" applyAlignment="1">
      <alignment horizontal="center" vertical="center" wrapText="1"/>
    </xf>
    <xf numFmtId="0" fontId="8" fillId="4" borderId="95" xfId="22" applyFont="1" applyFill="1" applyBorder="1" applyAlignment="1">
      <alignment horizontal="center" vertical="center" wrapText="1"/>
    </xf>
    <xf numFmtId="0" fontId="8" fillId="4" borderId="11" xfId="22" applyFont="1" applyFill="1" applyBorder="1" applyAlignment="1">
      <alignment horizontal="center" vertical="center" wrapText="1"/>
    </xf>
    <xf numFmtId="0" fontId="8" fillId="4" borderId="4" xfId="22" applyFont="1" applyFill="1" applyBorder="1" applyAlignment="1">
      <alignment horizontal="center" vertical="center" wrapText="1"/>
    </xf>
    <xf numFmtId="0" fontId="5" fillId="0" borderId="31" xfId="22" applyFont="1" applyBorder="1" applyAlignment="1">
      <alignment horizontal="center" vertical="center" wrapText="1"/>
    </xf>
    <xf numFmtId="0" fontId="5" fillId="0" borderId="13" xfId="22" applyFont="1" applyBorder="1" applyAlignment="1">
      <alignment horizontal="center" vertical="center" wrapText="1"/>
    </xf>
    <xf numFmtId="0" fontId="5" fillId="0" borderId="1" xfId="22" applyFont="1" applyBorder="1" applyAlignment="1">
      <alignment horizontal="center" vertical="center" wrapText="1"/>
    </xf>
    <xf numFmtId="0" fontId="5" fillId="0" borderId="16" xfId="22" applyFont="1" applyBorder="1" applyAlignment="1">
      <alignment horizontal="center" vertical="center" wrapText="1"/>
    </xf>
    <xf numFmtId="0" fontId="5" fillId="0" borderId="29" xfId="22" applyFont="1" applyBorder="1" applyAlignment="1">
      <alignment horizontal="center" vertical="center" wrapText="1"/>
    </xf>
    <xf numFmtId="0" fontId="5" fillId="0" borderId="34" xfId="22" applyFont="1" applyBorder="1" applyAlignment="1">
      <alignment horizontal="center" vertical="center" wrapText="1"/>
    </xf>
    <xf numFmtId="0" fontId="5" fillId="0" borderId="6" xfId="22" applyFont="1" applyBorder="1" applyAlignment="1">
      <alignment horizontal="center" vertical="center" wrapText="1"/>
    </xf>
    <xf numFmtId="0" fontId="5" fillId="0" borderId="96" xfId="22" applyFont="1" applyBorder="1" applyAlignment="1">
      <alignment horizontal="center" vertical="center" wrapText="1"/>
    </xf>
    <xf numFmtId="0" fontId="5" fillId="0" borderId="7" xfId="22" applyFont="1" applyBorder="1" applyAlignment="1">
      <alignment horizontal="center" vertical="center" wrapText="1"/>
    </xf>
    <xf numFmtId="0" fontId="5" fillId="0" borderId="17" xfId="22" applyFont="1" applyBorder="1" applyAlignment="1">
      <alignment horizontal="center" vertical="center" wrapText="1"/>
    </xf>
    <xf numFmtId="0" fontId="5" fillId="0" borderId="18" xfId="22" applyFont="1" applyBorder="1" applyAlignment="1">
      <alignment horizontal="center" vertical="center" wrapText="1"/>
    </xf>
    <xf numFmtId="0" fontId="5" fillId="0" borderId="8" xfId="22" applyFont="1" applyBorder="1" applyAlignment="1">
      <alignment horizontal="center" vertical="center" wrapText="1"/>
    </xf>
    <xf numFmtId="0" fontId="5" fillId="0" borderId="19" xfId="22" applyFont="1" applyBorder="1" applyAlignment="1">
      <alignment horizontal="center" vertical="center" wrapText="1"/>
    </xf>
    <xf numFmtId="0" fontId="5" fillId="0" borderId="20" xfId="22" applyFont="1" applyBorder="1" applyAlignment="1">
      <alignment horizontal="center" vertical="center" wrapText="1"/>
    </xf>
    <xf numFmtId="0" fontId="5" fillId="0" borderId="9" xfId="22" applyFont="1" applyBorder="1" applyAlignment="1">
      <alignment horizontal="center" vertical="center" wrapText="1"/>
    </xf>
    <xf numFmtId="0" fontId="5" fillId="0" borderId="10" xfId="22" applyFont="1" applyBorder="1" applyAlignment="1">
      <alignment horizontal="center" vertical="center" wrapText="1"/>
    </xf>
    <xf numFmtId="0" fontId="3" fillId="7" borderId="0" xfId="22" applyFont="1" applyFill="1" applyAlignment="1">
      <alignment vertical="center"/>
    </xf>
    <xf numFmtId="0" fontId="5" fillId="7" borderId="0" xfId="23" applyFont="1" applyFill="1" applyAlignment="1">
      <alignment horizontal="left"/>
    </xf>
    <xf numFmtId="0" fontId="3" fillId="7" borderId="0" xfId="23" applyFont="1" applyFill="1"/>
    <xf numFmtId="0" fontId="3" fillId="7" borderId="0" xfId="23" applyFont="1" applyFill="1" applyAlignment="1">
      <alignment vertical="center"/>
    </xf>
    <xf numFmtId="0" fontId="25" fillId="7" borderId="0" xfId="23" applyFont="1" applyFill="1" applyAlignment="1">
      <alignment horizontal="center" vertical="center" wrapText="1"/>
    </xf>
    <xf numFmtId="0" fontId="7" fillId="7" borderId="0" xfId="23" applyFont="1" applyFill="1" applyAlignment="1">
      <alignment horizontal="left" vertical="center"/>
    </xf>
    <xf numFmtId="0" fontId="7" fillId="7" borderId="0" xfId="23" applyFont="1" applyFill="1" applyAlignment="1">
      <alignment horizontal="center" vertical="center"/>
    </xf>
    <xf numFmtId="0" fontId="8" fillId="4" borderId="33" xfId="23" applyFont="1" applyFill="1" applyBorder="1" applyAlignment="1">
      <alignment horizontal="left" vertical="center"/>
    </xf>
    <xf numFmtId="0" fontId="5" fillId="7" borderId="0" xfId="23" applyFont="1" applyFill="1" applyAlignment="1">
      <alignment horizontal="left" vertical="center"/>
    </xf>
    <xf numFmtId="0" fontId="8" fillId="4" borderId="8" xfId="23" applyFont="1" applyFill="1" applyBorder="1" applyAlignment="1">
      <alignment horizontal="left" vertical="center"/>
    </xf>
    <xf numFmtId="0" fontId="11" fillId="7" borderId="0" xfId="23" applyFont="1" applyFill="1" applyAlignment="1">
      <alignment horizontal="left"/>
    </xf>
    <xf numFmtId="0" fontId="19" fillId="7" borderId="97" xfId="23" applyFont="1" applyFill="1" applyBorder="1" applyAlignment="1">
      <alignment vertical="center"/>
    </xf>
    <xf numFmtId="0" fontId="19" fillId="3" borderId="33" xfId="23" applyFont="1" applyFill="1" applyBorder="1" applyAlignment="1">
      <alignment horizontal="center" vertical="center"/>
    </xf>
    <xf numFmtId="0" fontId="19" fillId="3" borderId="98" xfId="23" applyFont="1" applyFill="1" applyBorder="1" applyAlignment="1">
      <alignment horizontal="center" vertical="center"/>
    </xf>
    <xf numFmtId="0" fontId="19" fillId="3" borderId="37" xfId="23" applyFont="1" applyFill="1" applyBorder="1" applyAlignment="1">
      <alignment vertical="center"/>
    </xf>
    <xf numFmtId="0" fontId="8" fillId="4" borderId="2" xfId="23" applyFont="1" applyFill="1" applyBorder="1" applyAlignment="1">
      <alignment horizontal="center" vertical="center" wrapText="1"/>
    </xf>
    <xf numFmtId="0" fontId="8" fillId="4" borderId="23" xfId="23" applyFont="1" applyFill="1" applyBorder="1" applyAlignment="1">
      <alignment horizontal="center" vertical="center" wrapText="1"/>
    </xf>
    <xf numFmtId="0" fontId="8" fillId="4" borderId="24" xfId="23" applyFont="1" applyFill="1" applyBorder="1" applyAlignment="1">
      <alignment horizontal="center" vertical="center" wrapText="1"/>
    </xf>
    <xf numFmtId="0" fontId="8" fillId="4" borderId="95" xfId="23" applyFont="1" applyFill="1" applyBorder="1" applyAlignment="1">
      <alignment horizontal="center" vertical="center" wrapText="1"/>
    </xf>
    <xf numFmtId="0" fontId="8" fillId="4" borderId="13" xfId="23" applyFont="1" applyFill="1" applyBorder="1" applyAlignment="1">
      <alignment horizontal="center" vertical="center" wrapText="1"/>
    </xf>
    <xf numFmtId="0" fontId="8" fillId="4" borderId="1" xfId="23" applyFont="1" applyFill="1" applyBorder="1" applyAlignment="1">
      <alignment horizontal="center" vertical="center" wrapText="1"/>
    </xf>
    <xf numFmtId="0" fontId="8" fillId="4" borderId="99" xfId="23" applyFont="1" applyFill="1" applyBorder="1" applyAlignment="1">
      <alignment horizontal="center" vertical="center" wrapText="1"/>
    </xf>
    <xf numFmtId="0" fontId="8" fillId="4" borderId="29" xfId="23" applyFont="1" applyFill="1" applyBorder="1" applyAlignment="1">
      <alignment horizontal="center" vertical="center" wrapText="1"/>
    </xf>
    <xf numFmtId="0" fontId="5" fillId="0" borderId="31" xfId="23" applyFont="1" applyBorder="1" applyAlignment="1">
      <alignment horizontal="center" vertical="center" wrapText="1"/>
    </xf>
    <xf numFmtId="0" fontId="5" fillId="0" borderId="13" xfId="23" applyFont="1" applyBorder="1" applyAlignment="1">
      <alignment horizontal="center" vertical="center" wrapText="1"/>
    </xf>
    <xf numFmtId="0" fontId="5" fillId="0" borderId="1" xfId="23" applyFont="1" applyBorder="1" applyAlignment="1">
      <alignment horizontal="center" vertical="center" wrapText="1"/>
    </xf>
    <xf numFmtId="0" fontId="5" fillId="0" borderId="6" xfId="23" applyFont="1" applyBorder="1" applyAlignment="1">
      <alignment horizontal="center" vertical="center" wrapText="1"/>
    </xf>
    <xf numFmtId="0" fontId="5" fillId="0" borderId="99" xfId="23" applyFont="1" applyBorder="1" applyAlignment="1">
      <alignment horizontal="center" vertical="center" wrapText="1"/>
    </xf>
    <xf numFmtId="0" fontId="5" fillId="0" borderId="29" xfId="23" applyFont="1" applyBorder="1" applyAlignment="1">
      <alignment horizontal="center" vertical="center" wrapText="1"/>
    </xf>
    <xf numFmtId="0" fontId="5" fillId="0" borderId="34" xfId="23" applyFont="1" applyBorder="1" applyAlignment="1">
      <alignment horizontal="center" vertical="center" wrapText="1"/>
    </xf>
    <xf numFmtId="0" fontId="5" fillId="0" borderId="18" xfId="23" applyFont="1" applyBorder="1" applyAlignment="1">
      <alignment horizontal="center" vertical="center" wrapText="1"/>
    </xf>
    <xf numFmtId="0" fontId="5" fillId="0" borderId="8" xfId="23" applyFont="1" applyBorder="1" applyAlignment="1">
      <alignment horizontal="center" vertical="center" wrapText="1"/>
    </xf>
    <xf numFmtId="0" fontId="5" fillId="0" borderId="19" xfId="23" applyFont="1" applyBorder="1" applyAlignment="1">
      <alignment horizontal="center" vertical="center" wrapText="1"/>
    </xf>
    <xf numFmtId="0" fontId="5" fillId="0" borderId="9" xfId="23" applyFont="1" applyBorder="1" applyAlignment="1">
      <alignment horizontal="center" vertical="center" wrapText="1"/>
    </xf>
    <xf numFmtId="0" fontId="5" fillId="0" borderId="100" xfId="23" applyFont="1" applyBorder="1" applyAlignment="1">
      <alignment horizontal="center" vertical="center" wrapText="1"/>
    </xf>
    <xf numFmtId="0" fontId="5" fillId="0" borderId="20" xfId="23" applyFont="1" applyBorder="1" applyAlignment="1">
      <alignment horizontal="center" vertical="center" wrapText="1"/>
    </xf>
    <xf numFmtId="0" fontId="5" fillId="7" borderId="0" xfId="24" applyFont="1" applyFill="1" applyAlignment="1">
      <alignment horizontal="left" vertical="center"/>
    </xf>
    <xf numFmtId="0" fontId="5" fillId="7" borderId="0" xfId="24" applyFont="1" applyFill="1" applyAlignment="1">
      <alignment horizontal="center" vertical="center"/>
    </xf>
    <xf numFmtId="0" fontId="3" fillId="7" borderId="0" xfId="24" applyFont="1" applyFill="1" applyAlignment="1">
      <alignment vertical="center"/>
    </xf>
    <xf numFmtId="0" fontId="25" fillId="7" borderId="0" xfId="24" applyFont="1" applyFill="1" applyAlignment="1">
      <alignment horizontal="center" vertical="center" wrapText="1"/>
    </xf>
    <xf numFmtId="0" fontId="7" fillId="7" borderId="0" xfId="24" applyFont="1" applyFill="1" applyAlignment="1">
      <alignment horizontal="center" vertical="center"/>
    </xf>
    <xf numFmtId="0" fontId="8" fillId="4" borderId="33" xfId="24" applyFont="1" applyFill="1" applyBorder="1" applyAlignment="1">
      <alignment horizontal="left" vertical="center"/>
    </xf>
    <xf numFmtId="0" fontId="8" fillId="4" borderId="8" xfId="24" applyFont="1" applyFill="1" applyBorder="1" applyAlignment="1">
      <alignment horizontal="left" vertical="center"/>
    </xf>
    <xf numFmtId="0" fontId="11" fillId="7" borderId="0" xfId="24" applyFont="1" applyFill="1" applyAlignment="1">
      <alignment horizontal="left" vertical="center"/>
    </xf>
    <xf numFmtId="0" fontId="19" fillId="7" borderId="0" xfId="24" applyFont="1" applyFill="1" applyAlignment="1">
      <alignment vertical="center"/>
    </xf>
    <xf numFmtId="0" fontId="19" fillId="3" borderId="0" xfId="24" applyFont="1" applyFill="1" applyAlignment="1">
      <alignment vertical="center"/>
    </xf>
    <xf numFmtId="0" fontId="19" fillId="3" borderId="0" xfId="24" applyFont="1" applyFill="1" applyAlignment="1">
      <alignment horizontal="center" vertical="center"/>
    </xf>
    <xf numFmtId="0" fontId="8" fillId="4" borderId="57" xfId="24" applyFont="1" applyFill="1" applyBorder="1" applyAlignment="1">
      <alignment horizontal="center" vertical="center" wrapText="1"/>
    </xf>
    <xf numFmtId="0" fontId="3" fillId="7" borderId="0" xfId="24" applyFont="1" applyFill="1" applyAlignment="1">
      <alignment horizontal="center" vertical="center" wrapText="1"/>
    </xf>
    <xf numFmtId="0" fontId="3" fillId="7" borderId="0" xfId="24" applyFont="1" applyFill="1" applyAlignment="1">
      <alignment horizontal="center" vertical="center"/>
    </xf>
    <xf numFmtId="0" fontId="5" fillId="7" borderId="0" xfId="21" applyFont="1" applyFill="1" applyAlignment="1">
      <alignment horizontal="left"/>
    </xf>
    <xf numFmtId="0" fontId="3" fillId="7" borderId="0" xfId="21" applyFont="1" applyFill="1"/>
    <xf numFmtId="0" fontId="7" fillId="7" borderId="0" xfId="21" applyFont="1" applyFill="1" applyAlignment="1">
      <alignment horizontal="left" vertical="center"/>
    </xf>
    <xf numFmtId="0" fontId="7" fillId="7" borderId="0" xfId="21" applyFont="1" applyFill="1" applyAlignment="1">
      <alignment horizontal="center" vertical="center"/>
    </xf>
    <xf numFmtId="0" fontId="8" fillId="4" borderId="33" xfId="21" applyFont="1" applyFill="1" applyBorder="1" applyAlignment="1">
      <alignment horizontal="left" vertical="center"/>
    </xf>
    <xf numFmtId="0" fontId="9" fillId="0" borderId="37" xfId="21" applyFont="1" applyBorder="1" applyAlignment="1">
      <alignment horizontal="left" vertical="center"/>
    </xf>
    <xf numFmtId="0" fontId="5" fillId="7" borderId="0" xfId="21" applyFont="1" applyFill="1" applyAlignment="1">
      <alignment horizontal="left" vertical="center"/>
    </xf>
    <xf numFmtId="0" fontId="8" fillId="4" borderId="8" xfId="21" applyFont="1" applyFill="1" applyBorder="1" applyAlignment="1">
      <alignment horizontal="left" vertical="center"/>
    </xf>
    <xf numFmtId="0" fontId="32" fillId="0" borderId="20" xfId="21" applyFont="1" applyBorder="1" applyAlignment="1">
      <alignment horizontal="left" vertical="center"/>
    </xf>
    <xf numFmtId="0" fontId="11" fillId="7" borderId="0" xfId="21" applyFont="1" applyFill="1" applyAlignment="1">
      <alignment horizontal="left"/>
    </xf>
    <xf numFmtId="0" fontId="19" fillId="7" borderId="94" xfId="21" applyFont="1" applyFill="1" applyBorder="1" applyAlignment="1">
      <alignment vertical="center"/>
    </xf>
    <xf numFmtId="0" fontId="19" fillId="3" borderId="2" xfId="21" applyFont="1" applyFill="1" applyBorder="1" applyAlignment="1">
      <alignment horizontal="center" vertical="center"/>
    </xf>
    <xf numFmtId="0" fontId="19" fillId="3" borderId="3" xfId="21" applyFont="1" applyFill="1" applyBorder="1" applyAlignment="1">
      <alignment horizontal="center" vertical="center"/>
    </xf>
    <xf numFmtId="0" fontId="19" fillId="3" borderId="4" xfId="21" applyFont="1" applyFill="1" applyBorder="1" applyAlignment="1">
      <alignment vertical="center"/>
    </xf>
    <xf numFmtId="0" fontId="8" fillId="4" borderId="2" xfId="21" applyFont="1" applyFill="1" applyBorder="1" applyAlignment="1">
      <alignment horizontal="center" vertical="center" wrapText="1"/>
    </xf>
    <xf numFmtId="0" fontId="8" fillId="4" borderId="39" xfId="21" applyFont="1" applyFill="1" applyBorder="1" applyAlignment="1">
      <alignment horizontal="center" vertical="center" wrapText="1"/>
    </xf>
    <xf numFmtId="0" fontId="8" fillId="4" borderId="101" xfId="21" applyFont="1" applyFill="1" applyBorder="1" applyAlignment="1">
      <alignment horizontal="center" vertical="center" wrapText="1"/>
    </xf>
    <xf numFmtId="0" fontId="8" fillId="4" borderId="102" xfId="21" applyFont="1" applyFill="1" applyBorder="1" applyAlignment="1">
      <alignment horizontal="center" vertical="center" wrapText="1"/>
    </xf>
    <xf numFmtId="0" fontId="8" fillId="4" borderId="23" xfId="21" applyFont="1" applyFill="1" applyBorder="1" applyAlignment="1">
      <alignment horizontal="center" vertical="center" wrapText="1"/>
    </xf>
    <xf numFmtId="0" fontId="8" fillId="4" borderId="24" xfId="21" applyFont="1" applyFill="1" applyBorder="1" applyAlignment="1">
      <alignment horizontal="center" vertical="center" wrapText="1"/>
    </xf>
    <xf numFmtId="0" fontId="8" fillId="4" borderId="14" xfId="21" applyFont="1" applyFill="1" applyBorder="1" applyAlignment="1">
      <alignment horizontal="center" vertical="center" wrapText="1"/>
    </xf>
    <xf numFmtId="0" fontId="8" fillId="4" borderId="103" xfId="21" applyFont="1" applyFill="1" applyBorder="1" applyAlignment="1">
      <alignment horizontal="center" vertical="center" wrapText="1"/>
    </xf>
    <xf numFmtId="0" fontId="5" fillId="0" borderId="31" xfId="21" applyFont="1" applyBorder="1" applyAlignment="1">
      <alignment horizontal="center" vertical="center" wrapText="1"/>
    </xf>
    <xf numFmtId="0" fontId="5" fillId="0" borderId="13" xfId="21" applyFont="1" applyBorder="1" applyAlignment="1">
      <alignment horizontal="center" vertical="center" wrapText="1"/>
    </xf>
    <xf numFmtId="0" fontId="5" fillId="0" borderId="1" xfId="21" applyFont="1" applyBorder="1" applyAlignment="1">
      <alignment horizontal="center" vertical="center" wrapText="1"/>
    </xf>
    <xf numFmtId="0" fontId="5" fillId="0" borderId="26" xfId="21" applyFont="1" applyBorder="1" applyAlignment="1">
      <alignment horizontal="center" vertical="center" wrapText="1"/>
    </xf>
    <xf numFmtId="0" fontId="5" fillId="0" borderId="6" xfId="21" applyFont="1" applyBorder="1" applyAlignment="1">
      <alignment horizontal="center" vertical="center" wrapText="1"/>
    </xf>
    <xf numFmtId="0" fontId="5" fillId="0" borderId="16" xfId="21" applyFont="1" applyBorder="1" applyAlignment="1">
      <alignment horizontal="center" vertical="center" wrapText="1"/>
    </xf>
    <xf numFmtId="0" fontId="5" fillId="0" borderId="37" xfId="21" applyFont="1" applyBorder="1" applyAlignment="1">
      <alignment horizontal="center" vertical="center" wrapText="1"/>
    </xf>
    <xf numFmtId="0" fontId="5" fillId="0" borderId="34" xfId="21" applyFont="1" applyBorder="1" applyAlignment="1">
      <alignment horizontal="center" vertical="center" wrapText="1"/>
    </xf>
    <xf numFmtId="0" fontId="5" fillId="0" borderId="29" xfId="21" applyFont="1" applyBorder="1" applyAlignment="1">
      <alignment horizontal="center" vertical="center" wrapText="1"/>
    </xf>
    <xf numFmtId="0" fontId="5" fillId="0" borderId="18" xfId="21" applyFont="1" applyBorder="1" applyAlignment="1">
      <alignment horizontal="center" vertical="center" wrapText="1"/>
    </xf>
    <xf numFmtId="0" fontId="5" fillId="0" borderId="8" xfId="21" applyFont="1" applyBorder="1" applyAlignment="1">
      <alignment horizontal="center" vertical="center" wrapText="1"/>
    </xf>
    <xf numFmtId="0" fontId="5" fillId="0" borderId="19" xfId="21" applyFont="1" applyBorder="1" applyAlignment="1">
      <alignment horizontal="center" vertical="center" wrapText="1"/>
    </xf>
    <xf numFmtId="0" fontId="5" fillId="0" borderId="9" xfId="21" applyFont="1" applyBorder="1" applyAlignment="1">
      <alignment horizontal="center" vertical="center" wrapText="1"/>
    </xf>
    <xf numFmtId="0" fontId="5" fillId="0" borderId="20" xfId="21" applyFont="1" applyBorder="1" applyAlignment="1">
      <alignment horizontal="center" vertical="center" wrapText="1"/>
    </xf>
    <xf numFmtId="0" fontId="3" fillId="7" borderId="0" xfId="21" applyFont="1" applyFill="1" applyAlignment="1">
      <alignment vertical="center"/>
    </xf>
    <xf numFmtId="179" fontId="5" fillId="7" borderId="0" xfId="0" applyNumberFormat="1" applyFont="1" applyFill="1" applyAlignment="1">
      <alignment horizontal="left" vertical="center"/>
    </xf>
    <xf numFmtId="179" fontId="3" fillId="7" borderId="0" xfId="0" applyNumberFormat="1" applyFont="1" applyFill="1" applyAlignment="1">
      <alignment vertical="center"/>
    </xf>
    <xf numFmtId="0" fontId="3" fillId="7" borderId="0" xfId="0" applyFont="1" applyFill="1" applyAlignment="1">
      <alignment horizontal="center" vertical="center"/>
    </xf>
    <xf numFmtId="179" fontId="25" fillId="7" borderId="0" xfId="0" applyNumberFormat="1" applyFont="1" applyFill="1" applyAlignment="1">
      <alignment horizontal="center" vertical="center" wrapText="1"/>
    </xf>
    <xf numFmtId="0" fontId="3" fillId="9" borderId="0" xfId="0" applyFont="1" applyFill="1" applyAlignment="1">
      <alignment horizontal="center" vertical="center"/>
    </xf>
    <xf numFmtId="179" fontId="8" fillId="4" borderId="57" xfId="0" applyNumberFormat="1" applyFont="1" applyFill="1" applyBorder="1" applyAlignment="1">
      <alignment horizontal="center" vertical="center" wrapText="1"/>
    </xf>
    <xf numFmtId="0" fontId="8" fillId="4" borderId="57" xfId="26" applyFont="1" applyFill="1" applyBorder="1" applyAlignment="1">
      <alignment horizontal="center" vertical="center" wrapText="1"/>
    </xf>
    <xf numFmtId="185" fontId="8" fillId="4" borderId="57" xfId="26" applyNumberFormat="1" applyFont="1" applyFill="1" applyBorder="1" applyAlignment="1">
      <alignment horizontal="center" vertical="center" wrapText="1"/>
    </xf>
    <xf numFmtId="179" fontId="8" fillId="4" borderId="57" xfId="26" applyNumberFormat="1" applyFont="1" applyFill="1" applyBorder="1" applyAlignment="1">
      <alignment horizontal="center" vertical="center" wrapText="1"/>
    </xf>
    <xf numFmtId="186" fontId="8" fillId="4" borderId="57" xfId="26" applyNumberFormat="1" applyFont="1" applyFill="1" applyBorder="1" applyAlignment="1">
      <alignment horizontal="center" vertical="center" wrapText="1"/>
    </xf>
    <xf numFmtId="0" fontId="5" fillId="7" borderId="0" xfId="29" applyFont="1" applyFill="1" applyAlignment="1">
      <alignment horizontal="left"/>
    </xf>
    <xf numFmtId="0" fontId="3" fillId="7" borderId="0" xfId="29" applyFont="1" applyFill="1"/>
    <xf numFmtId="0" fontId="25" fillId="7" borderId="0" xfId="29" applyFont="1" applyFill="1" applyAlignment="1">
      <alignment horizontal="center" vertical="center" wrapText="1"/>
    </xf>
    <xf numFmtId="0" fontId="7" fillId="7" borderId="0" xfId="29" applyFont="1" applyFill="1" applyAlignment="1">
      <alignment horizontal="center" vertical="center"/>
    </xf>
    <xf numFmtId="0" fontId="8" fillId="4" borderId="33" xfId="29" applyFont="1" applyFill="1" applyBorder="1" applyAlignment="1">
      <alignment horizontal="left" vertical="center"/>
    </xf>
    <xf numFmtId="0" fontId="5" fillId="7" borderId="0" xfId="29" applyFont="1" applyFill="1" applyAlignment="1">
      <alignment horizontal="left" vertical="center"/>
    </xf>
    <xf numFmtId="0" fontId="8" fillId="4" borderId="8" xfId="29" applyFont="1" applyFill="1" applyBorder="1" applyAlignment="1">
      <alignment horizontal="left" vertical="center"/>
    </xf>
    <xf numFmtId="0" fontId="11" fillId="7" borderId="0" xfId="29" applyFont="1" applyFill="1" applyAlignment="1">
      <alignment horizontal="left"/>
    </xf>
    <xf numFmtId="0" fontId="19" fillId="7" borderId="97" xfId="29" applyFont="1" applyFill="1" applyBorder="1" applyAlignment="1">
      <alignment vertical="center"/>
    </xf>
    <xf numFmtId="0" fontId="8" fillId="4" borderId="2" xfId="29" applyFont="1" applyFill="1" applyBorder="1" applyAlignment="1">
      <alignment horizontal="center" vertical="center" wrapText="1"/>
    </xf>
    <xf numFmtId="0" fontId="8" fillId="4" borderId="23" xfId="29" applyFont="1" applyFill="1" applyBorder="1" applyAlignment="1">
      <alignment horizontal="center" vertical="center" wrapText="1"/>
    </xf>
    <xf numFmtId="0" fontId="8" fillId="4" borderId="24" xfId="29" applyFont="1" applyFill="1" applyBorder="1" applyAlignment="1">
      <alignment horizontal="center" vertical="center" wrapText="1"/>
    </xf>
    <xf numFmtId="0" fontId="8" fillId="4" borderId="14" xfId="29" applyFont="1" applyFill="1" applyBorder="1" applyAlignment="1">
      <alignment horizontal="center" vertical="center" wrapText="1"/>
    </xf>
    <xf numFmtId="0" fontId="8" fillId="4" borderId="95" xfId="29" applyFont="1" applyFill="1" applyBorder="1" applyAlignment="1">
      <alignment horizontal="center" vertical="center" wrapText="1"/>
    </xf>
    <xf numFmtId="0" fontId="5" fillId="7" borderId="0" xfId="29" applyFont="1" applyFill="1"/>
    <xf numFmtId="0" fontId="5" fillId="0" borderId="31" xfId="29" applyFont="1" applyBorder="1" applyAlignment="1">
      <alignment horizontal="center" vertical="center" wrapText="1"/>
    </xf>
    <xf numFmtId="0" fontId="5" fillId="0" borderId="13" xfId="29" applyFont="1" applyBorder="1" applyAlignment="1">
      <alignment horizontal="center" vertical="center" wrapText="1"/>
    </xf>
    <xf numFmtId="0" fontId="5" fillId="0" borderId="1" xfId="29" applyFont="1" applyBorder="1" applyAlignment="1">
      <alignment horizontal="center" vertical="center" wrapText="1"/>
    </xf>
    <xf numFmtId="0" fontId="5" fillId="0" borderId="34" xfId="29" applyFont="1" applyBorder="1" applyAlignment="1">
      <alignment horizontal="center" vertical="center" wrapText="1"/>
    </xf>
    <xf numFmtId="0" fontId="5" fillId="0" borderId="29" xfId="29" applyFont="1" applyBorder="1" applyAlignment="1">
      <alignment horizontal="center" vertical="center" wrapText="1"/>
    </xf>
    <xf numFmtId="0" fontId="5" fillId="0" borderId="25" xfId="29" applyFont="1" applyBorder="1" applyAlignment="1">
      <alignment horizontal="center" vertical="center" wrapText="1"/>
    </xf>
    <xf numFmtId="0" fontId="5" fillId="0" borderId="16" xfId="29" applyFont="1" applyBorder="1" applyAlignment="1">
      <alignment horizontal="center" vertical="center" wrapText="1"/>
    </xf>
    <xf numFmtId="0" fontId="5" fillId="0" borderId="37" xfId="29" applyFont="1" applyBorder="1" applyAlignment="1">
      <alignment horizontal="center" vertical="center" wrapText="1"/>
    </xf>
    <xf numFmtId="0" fontId="5" fillId="0" borderId="18" xfId="29" applyFont="1" applyBorder="1" applyAlignment="1">
      <alignment horizontal="center" vertical="center" wrapText="1"/>
    </xf>
    <xf numFmtId="0" fontId="5" fillId="0" borderId="8" xfId="29" applyFont="1" applyBorder="1" applyAlignment="1">
      <alignment horizontal="center" vertical="center" wrapText="1"/>
    </xf>
    <xf numFmtId="0" fontId="5" fillId="0" borderId="19" xfId="29" applyFont="1" applyBorder="1" applyAlignment="1">
      <alignment horizontal="center" vertical="center" wrapText="1"/>
    </xf>
    <xf numFmtId="0" fontId="5" fillId="0" borderId="9" xfId="29" applyFont="1" applyBorder="1" applyAlignment="1">
      <alignment horizontal="center" vertical="center" wrapText="1"/>
    </xf>
    <xf numFmtId="0" fontId="5" fillId="0" borderId="20" xfId="29" applyFont="1" applyBorder="1" applyAlignment="1">
      <alignment horizontal="center" vertical="center" wrapText="1"/>
    </xf>
    <xf numFmtId="0" fontId="5" fillId="7" borderId="0" xfId="30" applyFont="1" applyFill="1" applyAlignment="1">
      <alignment horizontal="left"/>
    </xf>
    <xf numFmtId="0" fontId="3" fillId="7" borderId="0" xfId="30" applyFont="1" applyFill="1"/>
    <xf numFmtId="0" fontId="25" fillId="7" borderId="0" xfId="30" applyFont="1" applyFill="1" applyAlignment="1">
      <alignment horizontal="center" vertical="center" wrapText="1"/>
    </xf>
    <xf numFmtId="0" fontId="7" fillId="7" borderId="0" xfId="30" applyFont="1" applyFill="1" applyAlignment="1">
      <alignment horizontal="center" vertical="center"/>
    </xf>
    <xf numFmtId="0" fontId="8" fillId="4" borderId="33" xfId="30" applyFont="1" applyFill="1" applyBorder="1" applyAlignment="1">
      <alignment horizontal="left" vertical="center"/>
    </xf>
    <xf numFmtId="0" fontId="5" fillId="7" borderId="0" xfId="30" applyFont="1" applyFill="1" applyAlignment="1">
      <alignment horizontal="left" vertical="center"/>
    </xf>
    <xf numFmtId="0" fontId="11" fillId="7" borderId="0" xfId="30" applyFont="1" applyFill="1" applyAlignment="1">
      <alignment horizontal="left"/>
    </xf>
    <xf numFmtId="0" fontId="19" fillId="7" borderId="97" xfId="30" applyFont="1" applyFill="1" applyBorder="1" applyAlignment="1">
      <alignment vertical="center"/>
    </xf>
    <xf numFmtId="0" fontId="19" fillId="7" borderId="104" xfId="30" applyFont="1" applyFill="1" applyBorder="1" applyAlignment="1">
      <alignment vertical="center"/>
    </xf>
    <xf numFmtId="0" fontId="19" fillId="7" borderId="0" xfId="30" applyFont="1" applyFill="1" applyAlignment="1">
      <alignment vertical="center"/>
    </xf>
    <xf numFmtId="0" fontId="8" fillId="4" borderId="2" xfId="30" applyFont="1" applyFill="1" applyBorder="1" applyAlignment="1">
      <alignment horizontal="center" vertical="center" wrapText="1"/>
    </xf>
    <xf numFmtId="0" fontId="8" fillId="4" borderId="23" xfId="30" applyFont="1" applyFill="1" applyBorder="1" applyAlignment="1">
      <alignment horizontal="center" vertical="center" wrapText="1"/>
    </xf>
    <xf numFmtId="0" fontId="8" fillId="4" borderId="24" xfId="30" applyFont="1" applyFill="1" applyBorder="1" applyAlignment="1">
      <alignment horizontal="center" vertical="center" wrapText="1"/>
    </xf>
    <xf numFmtId="0" fontId="8" fillId="4" borderId="95" xfId="30" applyFont="1" applyFill="1" applyBorder="1" applyAlignment="1">
      <alignment horizontal="center" vertical="center" wrapText="1"/>
    </xf>
    <xf numFmtId="0" fontId="8" fillId="4" borderId="14" xfId="30" applyFont="1" applyFill="1" applyBorder="1" applyAlignment="1">
      <alignment horizontal="center" vertical="center" wrapText="1"/>
    </xf>
    <xf numFmtId="0" fontId="5" fillId="0" borderId="31" xfId="30" applyFont="1" applyBorder="1" applyAlignment="1">
      <alignment horizontal="center" vertical="center" wrapText="1"/>
    </xf>
    <xf numFmtId="0" fontId="5" fillId="0" borderId="25" xfId="30" applyFont="1" applyBorder="1" applyAlignment="1">
      <alignment horizontal="center" vertical="center" wrapText="1"/>
    </xf>
    <xf numFmtId="0" fontId="5" fillId="0" borderId="26" xfId="30" applyFont="1" applyBorder="1" applyAlignment="1">
      <alignment horizontal="center" vertical="center" wrapText="1"/>
    </xf>
    <xf numFmtId="0" fontId="5" fillId="0" borderId="96" xfId="30" applyFont="1" applyBorder="1" applyAlignment="1">
      <alignment horizontal="center" vertical="center" wrapText="1"/>
    </xf>
    <xf numFmtId="0" fontId="5" fillId="0" borderId="15" xfId="30" applyFont="1" applyBorder="1" applyAlignment="1">
      <alignment horizontal="center" vertical="center" wrapText="1"/>
    </xf>
    <xf numFmtId="0" fontId="5" fillId="0" borderId="27" xfId="30" applyFont="1" applyBorder="1" applyAlignment="1">
      <alignment horizontal="center" vertical="center" wrapText="1"/>
    </xf>
    <xf numFmtId="0" fontId="5" fillId="0" borderId="13" xfId="30" applyFont="1" applyBorder="1" applyAlignment="1">
      <alignment horizontal="center" vertical="center" wrapText="1"/>
    </xf>
    <xf numFmtId="0" fontId="5" fillId="0" borderId="1" xfId="30" applyFont="1" applyBorder="1" applyAlignment="1">
      <alignment horizontal="center" vertical="center" wrapText="1"/>
    </xf>
    <xf numFmtId="0" fontId="5" fillId="0" borderId="34" xfId="30" applyFont="1" applyBorder="1" applyAlignment="1">
      <alignment horizontal="center" vertical="center" wrapText="1"/>
    </xf>
    <xf numFmtId="0" fontId="5" fillId="0" borderId="29" xfId="30" applyFont="1" applyBorder="1" applyAlignment="1">
      <alignment horizontal="center" vertical="center" wrapText="1"/>
    </xf>
    <xf numFmtId="0" fontId="5" fillId="0" borderId="18" xfId="30" applyFont="1" applyBorder="1" applyAlignment="1">
      <alignment horizontal="center" vertical="center" wrapText="1"/>
    </xf>
    <xf numFmtId="0" fontId="5" fillId="0" borderId="8" xfId="30" applyFont="1" applyBorder="1" applyAlignment="1">
      <alignment horizontal="center" vertical="center" wrapText="1"/>
    </xf>
    <xf numFmtId="0" fontId="5" fillId="0" borderId="19" xfId="30" applyFont="1" applyBorder="1" applyAlignment="1">
      <alignment horizontal="center" vertical="center" wrapText="1"/>
    </xf>
    <xf numFmtId="0" fontId="5" fillId="0" borderId="9" xfId="30" applyFont="1" applyBorder="1" applyAlignment="1">
      <alignment horizontal="center" vertical="center" wrapText="1"/>
    </xf>
    <xf numFmtId="0" fontId="5" fillId="0" borderId="20" xfId="30" applyFont="1" applyBorder="1" applyAlignment="1">
      <alignment horizontal="center" vertical="center" wrapText="1"/>
    </xf>
    <xf numFmtId="0" fontId="0" fillId="0" borderId="0" xfId="31" applyFont="1" applyProtection="1"/>
    <xf numFmtId="0" fontId="5" fillId="7" borderId="0" xfId="31" applyFont="1" applyFill="1" applyAlignment="1" applyProtection="1">
      <alignment horizontal="left"/>
    </xf>
    <xf numFmtId="0" fontId="1" fillId="0" borderId="0" xfId="32"/>
    <xf numFmtId="0" fontId="25" fillId="7" borderId="0" xfId="31" applyFont="1" applyFill="1" applyAlignment="1" applyProtection="1">
      <alignment horizontal="center" vertical="center" wrapText="1"/>
    </xf>
    <xf numFmtId="0" fontId="7" fillId="7" borderId="0" xfId="31" applyFont="1" applyFill="1" applyAlignment="1" applyProtection="1">
      <alignment horizontal="center" vertical="center"/>
    </xf>
    <xf numFmtId="0" fontId="8" fillId="4" borderId="33" xfId="31" applyFont="1" applyFill="1" applyBorder="1" applyAlignment="1" applyProtection="1">
      <alignment horizontal="left" vertical="center"/>
    </xf>
    <xf numFmtId="0" fontId="5" fillId="7" borderId="0" xfId="31" applyFont="1" applyFill="1" applyAlignment="1" applyProtection="1">
      <alignment horizontal="left" vertical="center"/>
    </xf>
    <xf numFmtId="0" fontId="11" fillId="7" borderId="0" xfId="31" applyFont="1" applyFill="1" applyAlignment="1" applyProtection="1">
      <alignment horizontal="left"/>
    </xf>
    <xf numFmtId="0" fontId="19" fillId="7" borderId="97" xfId="31" applyFont="1" applyFill="1" applyBorder="1" applyAlignment="1" applyProtection="1">
      <alignment vertical="center"/>
    </xf>
    <xf numFmtId="0" fontId="8" fillId="4" borderId="2" xfId="31" applyFont="1" applyFill="1" applyBorder="1" applyAlignment="1" applyProtection="1">
      <alignment horizontal="center" vertical="center" wrapText="1"/>
    </xf>
    <xf numFmtId="0" fontId="8" fillId="4" borderId="23" xfId="31" applyFont="1" applyFill="1" applyBorder="1" applyAlignment="1" applyProtection="1">
      <alignment horizontal="center" vertical="center" wrapText="1"/>
    </xf>
    <xf numFmtId="0" fontId="8" fillId="4" borderId="24" xfId="31" applyFont="1" applyFill="1" applyBorder="1" applyAlignment="1" applyProtection="1">
      <alignment horizontal="center" vertical="center" wrapText="1"/>
    </xf>
    <xf numFmtId="0" fontId="8" fillId="4" borderId="95" xfId="31" applyFont="1" applyFill="1" applyBorder="1" applyAlignment="1" applyProtection="1">
      <alignment horizontal="center" vertical="center" wrapText="1"/>
    </xf>
    <xf numFmtId="0" fontId="8" fillId="4" borderId="37" xfId="31" applyFont="1" applyFill="1" applyBorder="1" applyAlignment="1" applyProtection="1">
      <alignment horizontal="center" vertical="center" wrapText="1"/>
    </xf>
    <xf numFmtId="0" fontId="8" fillId="4" borderId="52" xfId="31" applyFont="1" applyFill="1" applyBorder="1" applyAlignment="1" applyProtection="1">
      <alignment horizontal="center" vertical="center" wrapText="1"/>
    </xf>
    <xf numFmtId="0" fontId="8" fillId="4" borderId="14" xfId="31" applyFont="1" applyFill="1" applyBorder="1" applyAlignment="1" applyProtection="1">
      <alignment horizontal="center" vertical="center" wrapText="1"/>
    </xf>
    <xf numFmtId="0" fontId="5" fillId="0" borderId="31" xfId="31" applyFont="1" applyBorder="1" applyAlignment="1" applyProtection="1">
      <alignment horizontal="center" vertical="center" wrapText="1"/>
    </xf>
    <xf numFmtId="0" fontId="5" fillId="0" borderId="13" xfId="31" applyFont="1" applyBorder="1" applyAlignment="1" applyProtection="1">
      <alignment horizontal="center" vertical="center" wrapText="1"/>
    </xf>
    <xf numFmtId="0" fontId="5" fillId="0" borderId="1" xfId="31" applyFont="1" applyBorder="1" applyAlignment="1" applyProtection="1">
      <alignment horizontal="center" vertical="center" wrapText="1"/>
    </xf>
    <xf numFmtId="0" fontId="5" fillId="0" borderId="99" xfId="31" applyFont="1" applyBorder="1" applyAlignment="1" applyProtection="1">
      <alignment horizontal="center" vertical="center" wrapText="1"/>
    </xf>
    <xf numFmtId="0" fontId="5" fillId="0" borderId="37" xfId="31" applyFont="1" applyBorder="1" applyAlignment="1" applyProtection="1">
      <alignment horizontal="center" vertical="center" wrapText="1"/>
    </xf>
    <xf numFmtId="0" fontId="5" fillId="0" borderId="22" xfId="31" applyFont="1" applyBorder="1" applyAlignment="1" applyProtection="1">
      <alignment horizontal="center" vertical="center" wrapText="1"/>
    </xf>
    <xf numFmtId="0" fontId="5" fillId="0" borderId="16" xfId="31" applyFont="1" applyBorder="1" applyAlignment="1" applyProtection="1">
      <alignment horizontal="center" vertical="center" wrapText="1"/>
    </xf>
    <xf numFmtId="0" fontId="5" fillId="0" borderId="34" xfId="31" applyFont="1" applyBorder="1" applyAlignment="1" applyProtection="1">
      <alignment horizontal="center" vertical="center" wrapText="1"/>
    </xf>
    <xf numFmtId="0" fontId="5" fillId="0" borderId="29" xfId="31" applyFont="1" applyBorder="1" applyAlignment="1" applyProtection="1">
      <alignment horizontal="center" vertical="center" wrapText="1"/>
    </xf>
    <xf numFmtId="0" fontId="5" fillId="0" borderId="46" xfId="31" applyFont="1" applyBorder="1" applyAlignment="1" applyProtection="1">
      <alignment horizontal="center" vertical="center" wrapText="1"/>
    </xf>
    <xf numFmtId="0" fontId="5" fillId="0" borderId="18" xfId="31" applyFont="1" applyBorder="1" applyAlignment="1" applyProtection="1">
      <alignment horizontal="center" vertical="center" wrapText="1"/>
    </xf>
    <xf numFmtId="0" fontId="5" fillId="0" borderId="8" xfId="31" applyFont="1" applyBorder="1" applyAlignment="1" applyProtection="1">
      <alignment horizontal="center" vertical="center" wrapText="1"/>
    </xf>
    <xf numFmtId="0" fontId="5" fillId="0" borderId="19" xfId="31" applyFont="1" applyBorder="1" applyAlignment="1" applyProtection="1">
      <alignment horizontal="center" vertical="center" wrapText="1"/>
    </xf>
    <xf numFmtId="0" fontId="5" fillId="0" borderId="100" xfId="31" applyFont="1" applyBorder="1" applyAlignment="1" applyProtection="1">
      <alignment horizontal="center" vertical="center" wrapText="1"/>
    </xf>
    <xf numFmtId="0" fontId="5" fillId="0" borderId="20" xfId="31" applyFont="1" applyBorder="1" applyAlignment="1" applyProtection="1">
      <alignment horizontal="center" vertical="center" wrapText="1"/>
    </xf>
    <xf numFmtId="0" fontId="5" fillId="0" borderId="47" xfId="31" applyFont="1" applyBorder="1" applyAlignment="1" applyProtection="1">
      <alignment horizontal="center" vertical="center" wrapText="1"/>
    </xf>
    <xf numFmtId="0" fontId="5" fillId="0" borderId="9" xfId="31" applyFont="1" applyBorder="1" applyAlignment="1" applyProtection="1">
      <alignment horizontal="center" vertical="center" wrapText="1"/>
    </xf>
    <xf numFmtId="0" fontId="3" fillId="7" borderId="0" xfId="31" applyFont="1" applyFill="1" applyProtection="1"/>
    <xf numFmtId="0" fontId="3" fillId="7" borderId="0" xfId="0" applyFont="1" applyFill="1" applyAlignment="1">
      <alignment horizontal="left" vertical="center"/>
    </xf>
    <xf numFmtId="0" fontId="19" fillId="7" borderId="94" xfId="0" applyFont="1" applyFill="1" applyBorder="1" applyAlignment="1">
      <alignment vertical="center"/>
    </xf>
    <xf numFmtId="0" fontId="8" fillId="4" borderId="2" xfId="0" applyFont="1" applyFill="1" applyBorder="1" applyAlignment="1">
      <alignment horizontal="center" vertical="center" wrapText="1"/>
    </xf>
    <xf numFmtId="0" fontId="8" fillId="4" borderId="23" xfId="0" applyFont="1" applyFill="1" applyBorder="1" applyAlignment="1">
      <alignment horizontal="center" vertical="center" wrapText="1"/>
    </xf>
    <xf numFmtId="179" fontId="8" fillId="4" borderId="24" xfId="0" applyNumberFormat="1" applyFont="1" applyFill="1" applyBorder="1" applyAlignment="1">
      <alignment horizontal="center" vertical="center" wrapText="1"/>
    </xf>
    <xf numFmtId="0" fontId="8" fillId="4" borderId="24" xfId="0" applyFont="1" applyFill="1" applyBorder="1" applyAlignment="1">
      <alignment horizontal="left" vertical="center" wrapText="1"/>
    </xf>
    <xf numFmtId="0" fontId="8" fillId="4" borderId="24" xfId="0" applyFont="1" applyFill="1" applyBorder="1" applyAlignment="1">
      <alignment horizontal="center" vertical="center" wrapText="1"/>
    </xf>
    <xf numFmtId="0" fontId="8" fillId="4" borderId="14" xfId="0" applyFont="1" applyFill="1" applyBorder="1" applyAlignment="1">
      <alignment horizontal="center" vertical="center" wrapText="1"/>
    </xf>
    <xf numFmtId="0" fontId="8" fillId="4" borderId="52"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4" borderId="57" xfId="26" applyFont="1" applyFill="1" applyBorder="1" applyAlignment="1">
      <alignment horizontal="left" vertical="center" wrapText="1"/>
    </xf>
    <xf numFmtId="179" fontId="8" fillId="4" borderId="57" xfId="18" applyNumberFormat="1" applyFont="1" applyFill="1" applyBorder="1" applyAlignment="1">
      <alignment horizontal="center" vertical="center" wrapText="1"/>
    </xf>
    <xf numFmtId="0" fontId="8" fillId="4" borderId="36" xfId="0" applyFont="1" applyFill="1" applyBorder="1" applyAlignment="1">
      <alignment horizontal="left" vertical="center"/>
    </xf>
    <xf numFmtId="0" fontId="8" fillId="4" borderId="57" xfId="0" applyFont="1" applyFill="1" applyBorder="1" applyAlignment="1">
      <alignment horizontal="left" vertical="center" wrapText="1"/>
    </xf>
    <xf numFmtId="0" fontId="3" fillId="17" borderId="0" xfId="0" applyFont="1" applyFill="1"/>
    <xf numFmtId="0" fontId="14" fillId="7" borderId="0" xfId="35" applyFont="1" applyFill="1" applyAlignment="1">
      <alignment horizontal="left" vertical="center"/>
    </xf>
    <xf numFmtId="183" fontId="5" fillId="7" borderId="0" xfId="28" applyFont="1" applyFill="1" applyAlignment="1">
      <alignment horizontal="left"/>
    </xf>
    <xf numFmtId="0" fontId="3" fillId="7" borderId="0" xfId="0" applyFont="1" applyFill="1"/>
    <xf numFmtId="0" fontId="3" fillId="18" borderId="0" xfId="0" applyFont="1" applyFill="1"/>
    <xf numFmtId="0" fontId="5" fillId="18" borderId="0" xfId="0" applyFont="1" applyFill="1"/>
    <xf numFmtId="0" fontId="5" fillId="7" borderId="114" xfId="0" applyFont="1" applyFill="1" applyBorder="1" applyAlignment="1">
      <alignment horizontal="center" vertical="center"/>
    </xf>
    <xf numFmtId="0" fontId="19" fillId="7" borderId="65" xfId="0" applyFont="1" applyFill="1" applyBorder="1" applyAlignment="1">
      <alignment horizontal="center" vertical="center"/>
    </xf>
    <xf numFmtId="0" fontId="5" fillId="3" borderId="80" xfId="0" applyFont="1" applyFill="1" applyBorder="1" applyAlignment="1">
      <alignment horizontal="center" vertical="center"/>
    </xf>
    <xf numFmtId="0" fontId="5" fillId="3" borderId="58" xfId="0" applyFont="1" applyFill="1" applyBorder="1" applyAlignment="1">
      <alignment horizontal="center" vertical="center"/>
    </xf>
    <xf numFmtId="0" fontId="5" fillId="3" borderId="116" xfId="0" applyFont="1" applyFill="1" applyBorder="1" applyAlignment="1">
      <alignment horizontal="center" vertical="center"/>
    </xf>
    <xf numFmtId="0" fontId="8" fillId="4" borderId="114" xfId="0" applyFont="1" applyFill="1" applyBorder="1" applyAlignment="1">
      <alignment horizontal="center" vertical="center" wrapText="1"/>
    </xf>
    <xf numFmtId="183" fontId="8" fillId="4" borderId="92" xfId="28" applyFont="1" applyFill="1" applyBorder="1" applyAlignment="1">
      <alignment horizontal="center" vertical="center" wrapText="1"/>
    </xf>
    <xf numFmtId="0" fontId="8" fillId="4" borderId="117" xfId="0" applyFont="1" applyFill="1" applyBorder="1" applyAlignment="1">
      <alignment horizontal="center" vertical="center" wrapText="1"/>
    </xf>
    <xf numFmtId="0" fontId="80" fillId="0" borderId="0" xfId="35" applyFont="1"/>
    <xf numFmtId="183" fontId="3" fillId="7" borderId="0" xfId="28" applyFont="1" applyFill="1" applyAlignment="1"/>
    <xf numFmtId="0" fontId="5" fillId="17" borderId="0" xfId="0" applyFont="1" applyFill="1" applyAlignment="1">
      <alignment horizontal="left"/>
    </xf>
    <xf numFmtId="0" fontId="25" fillId="17" borderId="0" xfId="0" applyFont="1" applyFill="1" applyAlignment="1">
      <alignment horizontal="center" vertical="center" wrapText="1"/>
    </xf>
    <xf numFmtId="0" fontId="11" fillId="17" borderId="0" xfId="0" applyFont="1" applyFill="1" applyAlignment="1">
      <alignment horizontal="left"/>
    </xf>
    <xf numFmtId="0" fontId="46" fillId="17" borderId="0" xfId="6" applyFont="1" applyFill="1"/>
    <xf numFmtId="0" fontId="33" fillId="7" borderId="0" xfId="6" applyFont="1" applyFill="1" applyAlignment="1">
      <alignment horizontal="left"/>
    </xf>
    <xf numFmtId="43" fontId="33" fillId="7" borderId="0" xfId="33" applyFont="1" applyFill="1" applyAlignment="1">
      <alignment horizontal="left"/>
    </xf>
    <xf numFmtId="0" fontId="46" fillId="7" borderId="0" xfId="6" applyFont="1" applyFill="1"/>
    <xf numFmtId="0" fontId="33" fillId="18" borderId="0" xfId="0" applyFont="1" applyFill="1"/>
    <xf numFmtId="0" fontId="85" fillId="7" borderId="0" xfId="6" applyFont="1" applyFill="1" applyAlignment="1">
      <alignment horizontal="center" vertical="center" wrapText="1"/>
    </xf>
    <xf numFmtId="0" fontId="42" fillId="7" borderId="0" xfId="6" applyFont="1" applyFill="1" applyAlignment="1">
      <alignment horizontal="center" vertical="center"/>
    </xf>
    <xf numFmtId="0" fontId="42" fillId="4" borderId="33" xfId="6" applyFont="1" applyFill="1" applyBorder="1" applyAlignment="1">
      <alignment horizontal="left" vertical="center"/>
    </xf>
    <xf numFmtId="0" fontId="33" fillId="7" borderId="0" xfId="6" applyFont="1" applyFill="1" applyAlignment="1">
      <alignment horizontal="left" vertical="center"/>
    </xf>
    <xf numFmtId="0" fontId="42" fillId="4" borderId="8" xfId="6" applyFont="1" applyFill="1" applyBorder="1" applyAlignment="1">
      <alignment horizontal="left" vertical="center"/>
    </xf>
    <xf numFmtId="0" fontId="33" fillId="7" borderId="0" xfId="6" applyFont="1" applyFill="1" applyBorder="1" applyAlignment="1">
      <alignment horizontal="left"/>
    </xf>
    <xf numFmtId="0" fontId="86" fillId="7" borderId="0" xfId="6" applyFont="1" applyFill="1" applyBorder="1" applyAlignment="1">
      <alignment vertical="center"/>
    </xf>
    <xf numFmtId="0" fontId="42" fillId="4" borderId="126" xfId="6" applyFont="1" applyFill="1" applyBorder="1" applyAlignment="1">
      <alignment horizontal="center" vertical="center" wrapText="1"/>
    </xf>
    <xf numFmtId="0" fontId="42" fillId="4" borderId="134" xfId="6" applyFont="1" applyFill="1" applyBorder="1" applyAlignment="1">
      <alignment horizontal="center" vertical="center" wrapText="1"/>
    </xf>
    <xf numFmtId="0" fontId="42" fillId="4" borderId="135" xfId="6" applyFont="1" applyFill="1" applyBorder="1" applyAlignment="1">
      <alignment horizontal="center" vertical="center" wrapText="1"/>
    </xf>
    <xf numFmtId="43" fontId="87" fillId="4" borderId="135" xfId="33" applyFont="1" applyFill="1" applyBorder="1" applyAlignment="1">
      <alignment horizontal="center" vertical="center" wrapText="1"/>
    </xf>
    <xf numFmtId="0" fontId="87" fillId="4" borderId="135" xfId="6" applyFont="1" applyFill="1" applyBorder="1" applyAlignment="1">
      <alignment horizontal="center" vertical="center" wrapText="1"/>
    </xf>
    <xf numFmtId="0" fontId="42" fillId="4" borderId="24" xfId="6" applyFont="1" applyFill="1" applyBorder="1" applyAlignment="1">
      <alignment horizontal="center" vertical="center" wrapText="1"/>
    </xf>
    <xf numFmtId="0" fontId="42" fillId="4" borderId="136" xfId="6" applyFont="1" applyFill="1" applyBorder="1" applyAlignment="1">
      <alignment horizontal="center" vertical="center" wrapText="1"/>
    </xf>
    <xf numFmtId="0" fontId="42" fillId="4" borderId="137" xfId="6" applyFont="1" applyFill="1" applyBorder="1" applyAlignment="1">
      <alignment horizontal="center" vertical="center" wrapText="1"/>
    </xf>
    <xf numFmtId="0" fontId="42" fillId="4" borderId="138" xfId="6" applyFont="1" applyFill="1" applyBorder="1" applyAlignment="1">
      <alignment horizontal="center" vertical="center" wrapText="1"/>
    </xf>
    <xf numFmtId="0" fontId="42" fillId="4" borderId="128" xfId="6" applyFont="1" applyFill="1" applyBorder="1" applyAlignment="1">
      <alignment horizontal="center" vertical="center" wrapText="1"/>
    </xf>
    <xf numFmtId="0" fontId="42" fillId="4" borderId="139" xfId="6" applyFont="1" applyFill="1" applyBorder="1" applyAlignment="1">
      <alignment horizontal="center" vertical="center" wrapText="1"/>
    </xf>
    <xf numFmtId="0" fontId="42" fillId="4" borderId="117" xfId="6" applyFont="1" applyFill="1" applyBorder="1" applyAlignment="1">
      <alignment horizontal="center" vertical="center" wrapText="1"/>
    </xf>
    <xf numFmtId="0" fontId="42" fillId="4" borderId="140" xfId="6" applyFont="1" applyFill="1" applyBorder="1" applyAlignment="1">
      <alignment horizontal="center" vertical="center" wrapText="1"/>
    </xf>
    <xf numFmtId="0" fontId="33" fillId="18" borderId="0" xfId="0" applyFont="1" applyFill="1" applyAlignment="1">
      <alignment vertical="center"/>
    </xf>
    <xf numFmtId="43" fontId="46" fillId="7" borderId="0" xfId="33" applyFont="1" applyFill="1" applyAlignment="1"/>
    <xf numFmtId="0" fontId="14" fillId="17" borderId="0" xfId="3" applyFont="1" applyFill="1" applyAlignment="1">
      <alignment horizontal="left" vertical="center"/>
    </xf>
    <xf numFmtId="0" fontId="5" fillId="17" borderId="0" xfId="0" applyFont="1" applyFill="1"/>
    <xf numFmtId="0" fontId="19" fillId="7" borderId="0" xfId="0" applyFont="1" applyFill="1" applyAlignment="1">
      <alignment horizontal="center" vertical="center"/>
    </xf>
    <xf numFmtId="0" fontId="8" fillId="4" borderId="126" xfId="0" applyFont="1" applyFill="1" applyBorder="1" applyAlignment="1">
      <alignment horizontal="center" vertical="center" wrapText="1"/>
    </xf>
    <xf numFmtId="0" fontId="8" fillId="4" borderId="127" xfId="0" applyFont="1" applyFill="1" applyBorder="1" applyAlignment="1">
      <alignment horizontal="center" vertical="center" wrapText="1"/>
    </xf>
    <xf numFmtId="0" fontId="8" fillId="4" borderId="36" xfId="0" applyFont="1" applyFill="1" applyBorder="1" applyAlignment="1">
      <alignment horizontal="center" vertical="center" wrapText="1"/>
    </xf>
    <xf numFmtId="179" fontId="8" fillId="4" borderId="36" xfId="0" applyNumberFormat="1" applyFont="1" applyFill="1" applyBorder="1" applyAlignment="1">
      <alignment horizontal="center" vertical="center" wrapText="1"/>
    </xf>
    <xf numFmtId="0" fontId="0" fillId="7" borderId="0" xfId="0" applyFill="1" applyAlignment="1">
      <alignment vertical="center"/>
    </xf>
    <xf numFmtId="0" fontId="6" fillId="3" borderId="11" xfId="0" applyFont="1" applyFill="1" applyBorder="1" applyAlignment="1">
      <alignment horizontal="left" vertical="center" wrapText="1"/>
    </xf>
    <xf numFmtId="0" fontId="9" fillId="0" borderId="37" xfId="0" applyFont="1" applyBorder="1" applyAlignment="1">
      <alignment vertical="center"/>
    </xf>
    <xf numFmtId="0" fontId="10" fillId="0" borderId="20" xfId="0" applyFont="1" applyBorder="1" applyAlignment="1">
      <alignment vertical="center"/>
    </xf>
    <xf numFmtId="0" fontId="5" fillId="7" borderId="0" xfId="0" applyFont="1" applyFill="1" applyAlignment="1">
      <alignment horizontal="left" vertical="center" wrapText="1"/>
    </xf>
    <xf numFmtId="0" fontId="5" fillId="0" borderId="59" xfId="0" applyFont="1" applyBorder="1" applyAlignment="1">
      <alignment horizontal="center" vertical="center" wrapText="1"/>
    </xf>
    <xf numFmtId="0" fontId="5" fillId="0" borderId="60" xfId="0" applyFont="1" applyBorder="1" applyAlignment="1">
      <alignment horizontal="center" vertical="center" wrapText="1"/>
    </xf>
    <xf numFmtId="0" fontId="5" fillId="0" borderId="61" xfId="0" applyFont="1" applyBorder="1" applyAlignment="1">
      <alignment horizontal="center" vertical="center" wrapText="1"/>
    </xf>
    <xf numFmtId="0" fontId="19" fillId="3" borderId="57" xfId="0" applyFont="1" applyFill="1" applyBorder="1" applyAlignment="1">
      <alignment horizontal="center" vertical="center"/>
    </xf>
    <xf numFmtId="0" fontId="6" fillId="3" borderId="11" xfId="0" applyFont="1" applyFill="1" applyBorder="1" applyAlignment="1">
      <alignment horizontal="left" vertical="center"/>
    </xf>
    <xf numFmtId="0" fontId="12" fillId="3" borderId="11" xfId="0" applyFont="1" applyFill="1" applyBorder="1" applyAlignment="1">
      <alignment horizontal="center" vertical="center" wrapText="1"/>
    </xf>
    <xf numFmtId="0" fontId="6" fillId="3" borderId="12" xfId="0" applyFont="1" applyFill="1" applyBorder="1" applyAlignment="1">
      <alignment horizontal="left" vertical="center"/>
    </xf>
    <xf numFmtId="0" fontId="9" fillId="0" borderId="82" xfId="0" applyFont="1" applyBorder="1" applyAlignment="1">
      <alignment horizontal="left" vertical="center"/>
    </xf>
    <xf numFmtId="0" fontId="9" fillId="0" borderId="83" xfId="0" applyFont="1" applyBorder="1" applyAlignment="1">
      <alignment horizontal="left" vertical="center"/>
    </xf>
    <xf numFmtId="0" fontId="9" fillId="0" borderId="85" xfId="0" applyFont="1" applyBorder="1" applyAlignment="1">
      <alignment vertical="center"/>
    </xf>
    <xf numFmtId="0" fontId="9" fillId="0" borderId="86" xfId="0" applyFont="1" applyBorder="1" applyAlignment="1">
      <alignment vertical="center"/>
    </xf>
    <xf numFmtId="0" fontId="9" fillId="0" borderId="59" xfId="0" applyFont="1" applyBorder="1" applyAlignment="1">
      <alignment horizontal="center" vertical="center" wrapText="1"/>
    </xf>
    <xf numFmtId="0" fontId="9" fillId="0" borderId="60" xfId="0" applyFont="1" applyBorder="1" applyAlignment="1">
      <alignment horizontal="center" vertical="center" wrapText="1"/>
    </xf>
    <xf numFmtId="0" fontId="9" fillId="0" borderId="61" xfId="0" applyFont="1" applyBorder="1" applyAlignment="1">
      <alignment horizontal="center" vertical="center" wrapText="1"/>
    </xf>
    <xf numFmtId="0" fontId="20" fillId="3" borderId="57" xfId="0" applyFont="1" applyFill="1" applyBorder="1" applyAlignment="1">
      <alignment horizontal="center" vertical="center"/>
    </xf>
    <xf numFmtId="9" fontId="5" fillId="0" borderId="79" xfId="0" applyNumberFormat="1" applyFont="1" applyBorder="1" applyAlignment="1">
      <alignment horizontal="center" vertical="center" wrapText="1"/>
    </xf>
    <xf numFmtId="9" fontId="5" fillId="0" borderId="74" xfId="0" applyNumberFormat="1" applyFont="1" applyBorder="1" applyAlignment="1">
      <alignment horizontal="center" vertical="center" wrapText="1"/>
    </xf>
    <xf numFmtId="9" fontId="5" fillId="0" borderId="80" xfId="0" applyNumberFormat="1" applyFont="1" applyBorder="1" applyAlignment="1">
      <alignment horizontal="center" vertical="center" wrapText="1"/>
    </xf>
    <xf numFmtId="9" fontId="5" fillId="0" borderId="77" xfId="0" applyNumberFormat="1" applyFont="1" applyBorder="1" applyAlignment="1">
      <alignment horizontal="center" vertical="center" wrapText="1"/>
    </xf>
    <xf numFmtId="9" fontId="5" fillId="0" borderId="75" xfId="0" applyNumberFormat="1" applyFont="1" applyBorder="1" applyAlignment="1">
      <alignment horizontal="center" vertical="center" wrapText="1"/>
    </xf>
    <xf numFmtId="9" fontId="5" fillId="0" borderId="78" xfId="0" applyNumberFormat="1" applyFont="1" applyBorder="1" applyAlignment="1">
      <alignment horizontal="center" vertical="center" wrapText="1"/>
    </xf>
    <xf numFmtId="0" fontId="9" fillId="0" borderId="79" xfId="0" applyFont="1" applyBorder="1" applyAlignment="1">
      <alignment horizontal="center" vertical="center" wrapText="1"/>
    </xf>
    <xf numFmtId="0" fontId="9" fillId="0" borderId="74" xfId="0" applyFont="1" applyBorder="1" applyAlignment="1">
      <alignment horizontal="center" vertical="center" wrapText="1"/>
    </xf>
    <xf numFmtId="0" fontId="9" fillId="0" borderId="80" xfId="0" applyFont="1" applyBorder="1" applyAlignment="1">
      <alignment horizontal="center" vertical="center" wrapText="1"/>
    </xf>
    <xf numFmtId="0" fontId="9" fillId="0" borderId="77" xfId="0" applyFont="1" applyBorder="1" applyAlignment="1">
      <alignment horizontal="center" vertical="center" wrapText="1"/>
    </xf>
    <xf numFmtId="0" fontId="9" fillId="0" borderId="75" xfId="0" applyFont="1" applyBorder="1" applyAlignment="1">
      <alignment horizontal="center" vertical="center" wrapText="1"/>
    </xf>
    <xf numFmtId="0" fontId="9" fillId="0" borderId="78" xfId="0" applyFont="1" applyBorder="1" applyAlignment="1">
      <alignment horizontal="center" vertical="center" wrapText="1"/>
    </xf>
    <xf numFmtId="0" fontId="19" fillId="3" borderId="59" xfId="0" applyFont="1" applyFill="1" applyBorder="1" applyAlignment="1">
      <alignment horizontal="center" vertical="center"/>
    </xf>
    <xf numFmtId="0" fontId="19" fillId="3" borderId="60" xfId="0" applyFont="1" applyFill="1" applyBorder="1" applyAlignment="1">
      <alignment horizontal="center" vertical="center"/>
    </xf>
    <xf numFmtId="0" fontId="19" fillId="3" borderId="61" xfId="0" applyFont="1" applyFill="1" applyBorder="1" applyAlignment="1">
      <alignment horizontal="center" vertical="center"/>
    </xf>
    <xf numFmtId="0" fontId="20" fillId="3" borderId="59" xfId="0" applyFont="1" applyFill="1" applyBorder="1" applyAlignment="1">
      <alignment horizontal="center" vertical="center"/>
    </xf>
    <xf numFmtId="0" fontId="20" fillId="3" borderId="60" xfId="0" applyFont="1" applyFill="1" applyBorder="1" applyAlignment="1">
      <alignment horizontal="center" vertical="center"/>
    </xf>
    <xf numFmtId="0" fontId="20" fillId="3" borderId="61" xfId="0" applyFont="1" applyFill="1" applyBorder="1" applyAlignment="1">
      <alignment horizontal="center" vertical="center"/>
    </xf>
    <xf numFmtId="0" fontId="5" fillId="7" borderId="79" xfId="0" applyFont="1" applyFill="1" applyBorder="1" applyAlignment="1">
      <alignment horizontal="center" vertical="center" wrapText="1"/>
    </xf>
    <xf numFmtId="0" fontId="5" fillId="7" borderId="74" xfId="0" applyFont="1" applyFill="1" applyBorder="1" applyAlignment="1">
      <alignment horizontal="center" vertical="center" wrapText="1"/>
    </xf>
    <xf numFmtId="0" fontId="5" fillId="7" borderId="80" xfId="0" applyFont="1" applyFill="1" applyBorder="1" applyAlignment="1">
      <alignment horizontal="center" vertical="center" wrapText="1"/>
    </xf>
    <xf numFmtId="0" fontId="5" fillId="7" borderId="141" xfId="0" applyFont="1" applyFill="1" applyBorder="1" applyAlignment="1">
      <alignment horizontal="center" vertical="center" wrapText="1"/>
    </xf>
    <xf numFmtId="0" fontId="5" fillId="7" borderId="0" xfId="0" applyFont="1" applyFill="1" applyAlignment="1">
      <alignment horizontal="center" vertical="center" wrapText="1"/>
    </xf>
    <xf numFmtId="0" fontId="5" fillId="7" borderId="142" xfId="0" applyFont="1" applyFill="1" applyBorder="1" applyAlignment="1">
      <alignment horizontal="center" vertical="center" wrapText="1"/>
    </xf>
    <xf numFmtId="0" fontId="5" fillId="7" borderId="77" xfId="0" applyFont="1" applyFill="1" applyBorder="1" applyAlignment="1">
      <alignment horizontal="center" vertical="center" wrapText="1"/>
    </xf>
    <xf numFmtId="0" fontId="5" fillId="7" borderId="75" xfId="0" applyFont="1" applyFill="1" applyBorder="1" applyAlignment="1">
      <alignment horizontal="center" vertical="center" wrapText="1"/>
    </xf>
    <xf numFmtId="0" fontId="5" fillId="7" borderId="78" xfId="0" applyFont="1" applyFill="1" applyBorder="1" applyAlignment="1">
      <alignment horizontal="center" vertical="center" wrapText="1"/>
    </xf>
    <xf numFmtId="0" fontId="10" fillId="0" borderId="37" xfId="0" applyFont="1" applyBorder="1" applyAlignment="1">
      <alignment horizontal="left" vertical="center"/>
    </xf>
    <xf numFmtId="0" fontId="10" fillId="0" borderId="20" xfId="0" applyFont="1" applyBorder="1" applyAlignment="1">
      <alignment horizontal="left" vertical="center"/>
    </xf>
    <xf numFmtId="0" fontId="19" fillId="3" borderId="11" xfId="0" applyFont="1" applyFill="1" applyBorder="1" applyAlignment="1">
      <alignment horizontal="center"/>
    </xf>
    <xf numFmtId="0" fontId="0" fillId="7" borderId="0" xfId="0" applyFill="1"/>
    <xf numFmtId="4" fontId="5" fillId="6" borderId="79" xfId="17" applyNumberFormat="1" applyFont="1" applyFill="1" applyBorder="1" applyAlignment="1">
      <alignment horizontal="center" vertical="center"/>
    </xf>
    <xf numFmtId="4" fontId="5" fillId="6" borderId="74" xfId="17" applyNumberFormat="1" applyFont="1" applyFill="1" applyBorder="1" applyAlignment="1">
      <alignment horizontal="center" vertical="center"/>
    </xf>
    <xf numFmtId="4" fontId="5" fillId="6" borderId="80" xfId="17" applyNumberFormat="1" applyFont="1" applyFill="1" applyBorder="1" applyAlignment="1">
      <alignment horizontal="center" vertical="center"/>
    </xf>
    <xf numFmtId="4" fontId="5" fillId="6" borderId="141" xfId="17" applyNumberFormat="1" applyFont="1" applyFill="1" applyBorder="1" applyAlignment="1">
      <alignment horizontal="center" vertical="center"/>
    </xf>
    <xf numFmtId="4" fontId="5" fillId="6" borderId="0" xfId="17" applyNumberFormat="1" applyFont="1" applyFill="1" applyAlignment="1">
      <alignment horizontal="center" vertical="center"/>
    </xf>
    <xf numFmtId="4" fontId="5" fillId="6" borderId="142" xfId="17" applyNumberFormat="1" applyFont="1" applyFill="1" applyBorder="1" applyAlignment="1">
      <alignment horizontal="center" vertical="center"/>
    </xf>
    <xf numFmtId="4" fontId="5" fillId="6" borderId="77" xfId="17" applyNumberFormat="1" applyFont="1" applyFill="1" applyBorder="1" applyAlignment="1">
      <alignment horizontal="center" vertical="center"/>
    </xf>
    <xf numFmtId="4" fontId="5" fillId="6" borderId="75" xfId="17" applyNumberFormat="1" applyFont="1" applyFill="1" applyBorder="1" applyAlignment="1">
      <alignment horizontal="center" vertical="center"/>
    </xf>
    <xf numFmtId="4" fontId="5" fillId="6" borderId="78" xfId="17" applyNumberFormat="1" applyFont="1" applyFill="1" applyBorder="1" applyAlignment="1">
      <alignment horizontal="center" vertical="center"/>
    </xf>
    <xf numFmtId="0" fontId="6" fillId="3" borderId="11" xfId="17" applyFont="1" applyFill="1" applyBorder="1" applyAlignment="1">
      <alignment horizontal="left" vertical="center"/>
    </xf>
    <xf numFmtId="0" fontId="12" fillId="3" borderId="11" xfId="17" applyFont="1" applyFill="1" applyBorder="1" applyAlignment="1">
      <alignment horizontal="center" vertical="center"/>
    </xf>
    <xf numFmtId="0" fontId="9" fillId="0" borderId="37" xfId="17" applyFont="1" applyBorder="1" applyAlignment="1">
      <alignment horizontal="left" vertical="center"/>
    </xf>
    <xf numFmtId="0" fontId="9" fillId="0" borderId="11" xfId="17" applyFont="1" applyBorder="1" applyAlignment="1">
      <alignment horizontal="center" vertical="center"/>
    </xf>
    <xf numFmtId="0" fontId="9" fillId="0" borderId="9" xfId="0" applyFont="1" applyBorder="1" applyAlignment="1">
      <alignment vertical="center"/>
    </xf>
    <xf numFmtId="0" fontId="9" fillId="0" borderId="10" xfId="0" applyFont="1" applyBorder="1" applyAlignment="1">
      <alignment vertical="center"/>
    </xf>
    <xf numFmtId="0" fontId="12" fillId="3" borderId="61" xfId="17" applyFont="1" applyFill="1" applyBorder="1" applyAlignment="1">
      <alignment horizontal="center" vertical="center"/>
    </xf>
    <xf numFmtId="0" fontId="12" fillId="3" borderId="57" xfId="17" applyFont="1" applyFill="1" applyBorder="1" applyAlignment="1">
      <alignment horizontal="center" vertical="center"/>
    </xf>
    <xf numFmtId="0" fontId="12" fillId="3" borderId="57" xfId="17" applyFont="1" applyFill="1" applyBorder="1" applyAlignment="1">
      <alignment horizontal="center" vertical="center" wrapText="1"/>
    </xf>
    <xf numFmtId="0" fontId="5" fillId="0" borderId="58" xfId="0" applyFont="1" applyBorder="1" applyAlignment="1">
      <alignment vertical="center" wrapText="1"/>
    </xf>
    <xf numFmtId="0" fontId="5" fillId="0" borderId="76" xfId="0" applyFont="1" applyBorder="1" applyAlignment="1">
      <alignment vertical="center" wrapText="1"/>
    </xf>
    <xf numFmtId="0" fontId="5" fillId="0" borderId="73" xfId="0" applyFont="1" applyBorder="1" applyAlignment="1">
      <alignment vertical="center" wrapText="1"/>
    </xf>
    <xf numFmtId="0" fontId="9" fillId="0" borderId="37" xfId="0" applyFont="1" applyBorder="1" applyAlignment="1">
      <alignment horizontal="left" vertical="center"/>
    </xf>
    <xf numFmtId="0" fontId="9" fillId="0" borderId="9" xfId="0" applyFont="1" applyBorder="1"/>
    <xf numFmtId="0" fontId="9" fillId="0" borderId="10" xfId="0" applyFont="1" applyBorder="1"/>
    <xf numFmtId="3" fontId="5" fillId="0" borderId="143" xfId="0" applyNumberFormat="1" applyFont="1" applyBorder="1" applyAlignment="1">
      <alignment horizontal="center" vertical="center" wrapText="1"/>
    </xf>
    <xf numFmtId="3" fontId="5" fillId="0" borderId="144" xfId="0" applyNumberFormat="1" applyFont="1" applyBorder="1" applyAlignment="1">
      <alignment horizontal="center" vertical="center" wrapText="1"/>
    </xf>
    <xf numFmtId="3" fontId="5" fillId="0" borderId="145" xfId="0" applyNumberFormat="1" applyFont="1" applyBorder="1" applyAlignment="1">
      <alignment horizontal="center" vertical="center" wrapText="1"/>
    </xf>
    <xf numFmtId="3" fontId="5" fillId="0" borderId="0" xfId="0" applyNumberFormat="1" applyFont="1" applyAlignment="1">
      <alignment horizontal="center" vertical="center" wrapText="1"/>
    </xf>
    <xf numFmtId="3" fontId="5" fillId="0" borderId="96" xfId="0" applyNumberFormat="1" applyFont="1" applyBorder="1" applyAlignment="1">
      <alignment horizontal="center" vertical="center" wrapText="1"/>
    </xf>
    <xf numFmtId="3" fontId="5" fillId="0" borderId="146" xfId="0" applyNumberFormat="1" applyFont="1" applyBorder="1" applyAlignment="1">
      <alignment horizontal="center" vertical="center" wrapText="1"/>
    </xf>
    <xf numFmtId="0" fontId="5" fillId="0" borderId="79" xfId="8" applyFont="1" applyBorder="1" applyAlignment="1">
      <alignment horizontal="center" vertical="center" wrapText="1"/>
    </xf>
    <xf numFmtId="0" fontId="5" fillId="0" borderId="74" xfId="8" applyFont="1" applyBorder="1" applyAlignment="1">
      <alignment horizontal="center" vertical="center" wrapText="1"/>
    </xf>
    <xf numFmtId="0" fontId="5" fillId="0" borderId="80" xfId="8" applyFont="1" applyBorder="1" applyAlignment="1">
      <alignment horizontal="center" vertical="center" wrapText="1"/>
    </xf>
    <xf numFmtId="0" fontId="5" fillId="0" borderId="141" xfId="8" applyFont="1" applyBorder="1" applyAlignment="1">
      <alignment horizontal="center" vertical="center" wrapText="1"/>
    </xf>
    <xf numFmtId="0" fontId="5" fillId="0" borderId="0" xfId="8" applyFont="1" applyAlignment="1">
      <alignment horizontal="center" vertical="center" wrapText="1"/>
    </xf>
    <xf numFmtId="0" fontId="5" fillId="0" borderId="142" xfId="8" applyFont="1" applyBorder="1" applyAlignment="1">
      <alignment horizontal="center" vertical="center" wrapText="1"/>
    </xf>
    <xf numFmtId="0" fontId="5" fillId="0" borderId="77" xfId="8" applyFont="1" applyBorder="1" applyAlignment="1">
      <alignment horizontal="center" vertical="center" wrapText="1"/>
    </xf>
    <xf numFmtId="0" fontId="5" fillId="0" borderId="75" xfId="8" applyFont="1" applyBorder="1" applyAlignment="1">
      <alignment horizontal="center" vertical="center" wrapText="1"/>
    </xf>
    <xf numFmtId="0" fontId="5" fillId="0" borderId="78" xfId="8" applyFont="1" applyBorder="1" applyAlignment="1">
      <alignment horizontal="center" vertical="center" wrapText="1"/>
    </xf>
    <xf numFmtId="0" fontId="20" fillId="3" borderId="57" xfId="8" applyFont="1" applyFill="1" applyBorder="1" applyAlignment="1">
      <alignment horizontal="center" vertical="center"/>
    </xf>
    <xf numFmtId="0" fontId="19" fillId="3" borderId="57" xfId="8" applyFont="1" applyFill="1" applyBorder="1" applyAlignment="1">
      <alignment horizontal="center" vertical="center"/>
    </xf>
    <xf numFmtId="0" fontId="19" fillId="3" borderId="59" xfId="8" applyFont="1" applyFill="1" applyBorder="1" applyAlignment="1">
      <alignment horizontal="center" vertical="center"/>
    </xf>
    <xf numFmtId="0" fontId="19" fillId="3" borderId="60" xfId="8" applyFont="1" applyFill="1" applyBorder="1" applyAlignment="1">
      <alignment horizontal="center" vertical="center"/>
    </xf>
    <xf numFmtId="0" fontId="19" fillId="3" borderId="61" xfId="8" applyFont="1" applyFill="1" applyBorder="1" applyAlignment="1">
      <alignment horizontal="center" vertical="center"/>
    </xf>
    <xf numFmtId="0" fontId="6" fillId="3" borderId="11" xfId="8" applyFont="1" applyFill="1" applyBorder="1" applyAlignment="1">
      <alignment horizontal="left" vertical="center"/>
    </xf>
    <xf numFmtId="0" fontId="9" fillId="0" borderId="37" xfId="8" applyFont="1" applyBorder="1" applyAlignment="1">
      <alignment horizontal="left" vertical="center"/>
    </xf>
    <xf numFmtId="4" fontId="5" fillId="7" borderId="79" xfId="1" applyNumberFormat="1" applyFont="1" applyFill="1" applyBorder="1" applyAlignment="1">
      <alignment horizontal="center" vertical="center" wrapText="1"/>
    </xf>
    <xf numFmtId="4" fontId="5" fillId="7" borderId="74" xfId="1" applyNumberFormat="1" applyFont="1" applyFill="1" applyBorder="1" applyAlignment="1">
      <alignment horizontal="center" vertical="center" wrapText="1"/>
    </xf>
    <xf numFmtId="4" fontId="5" fillId="7" borderId="80" xfId="1" applyNumberFormat="1" applyFont="1" applyFill="1" applyBorder="1" applyAlignment="1">
      <alignment horizontal="center" vertical="center" wrapText="1"/>
    </xf>
    <xf numFmtId="4" fontId="5" fillId="7" borderId="141" xfId="1" applyNumberFormat="1" applyFont="1" applyFill="1" applyBorder="1" applyAlignment="1">
      <alignment horizontal="center" vertical="center" wrapText="1"/>
    </xf>
    <xf numFmtId="4" fontId="5" fillId="7" borderId="0" xfId="1" applyNumberFormat="1" applyFont="1" applyFill="1" applyBorder="1" applyAlignment="1">
      <alignment horizontal="center" vertical="center" wrapText="1"/>
    </xf>
    <xf numFmtId="4" fontId="5" fillId="7" borderId="142" xfId="1" applyNumberFormat="1" applyFont="1" applyFill="1" applyBorder="1" applyAlignment="1">
      <alignment horizontal="center" vertical="center" wrapText="1"/>
    </xf>
    <xf numFmtId="4" fontId="5" fillId="7" borderId="77" xfId="1" applyNumberFormat="1" applyFont="1" applyFill="1" applyBorder="1" applyAlignment="1">
      <alignment horizontal="center" vertical="center" wrapText="1"/>
    </xf>
    <xf numFmtId="4" fontId="5" fillId="7" borderId="75" xfId="1" applyNumberFormat="1" applyFont="1" applyFill="1" applyBorder="1" applyAlignment="1">
      <alignment horizontal="center" vertical="center" wrapText="1"/>
    </xf>
    <xf numFmtId="4" fontId="5" fillId="7" borderId="78" xfId="1" applyNumberFormat="1" applyFont="1" applyFill="1" applyBorder="1" applyAlignment="1">
      <alignment horizontal="center" vertical="center" wrapText="1"/>
    </xf>
    <xf numFmtId="0" fontId="8" fillId="4" borderId="67" xfId="0" applyFont="1" applyFill="1" applyBorder="1" applyAlignment="1">
      <alignment vertical="center"/>
    </xf>
    <xf numFmtId="0" fontId="8" fillId="4" borderId="61" xfId="0" applyFont="1" applyFill="1" applyBorder="1" applyAlignment="1">
      <alignment vertical="center"/>
    </xf>
    <xf numFmtId="0" fontId="8" fillId="4" borderId="71" xfId="0" applyFont="1" applyFill="1" applyBorder="1" applyAlignment="1">
      <alignment vertical="center"/>
    </xf>
    <xf numFmtId="0" fontId="8" fillId="4" borderId="72" xfId="0" applyFont="1" applyFill="1" applyBorder="1" applyAlignment="1">
      <alignment vertical="center"/>
    </xf>
    <xf numFmtId="0" fontId="12" fillId="3" borderId="57" xfId="0" applyFont="1" applyFill="1" applyBorder="1" applyAlignment="1">
      <alignment horizontal="center" vertical="center"/>
    </xf>
    <xf numFmtId="0" fontId="12" fillId="3" borderId="11" xfId="0" applyFont="1" applyFill="1" applyBorder="1" applyAlignment="1">
      <alignment horizontal="center" vertical="center"/>
    </xf>
    <xf numFmtId="0" fontId="16" fillId="3" borderId="11" xfId="0" applyFont="1" applyFill="1" applyBorder="1" applyAlignment="1">
      <alignment horizontal="center" vertical="center"/>
    </xf>
    <xf numFmtId="0" fontId="9" fillId="0" borderId="11" xfId="0" applyFont="1" applyBorder="1" applyAlignment="1">
      <alignment horizontal="center" vertical="center"/>
    </xf>
    <xf numFmtId="0" fontId="6" fillId="13" borderId="57" xfId="15" applyFont="1" applyFill="1" applyBorder="1">
      <alignment vertical="center"/>
    </xf>
    <xf numFmtId="0" fontId="46" fillId="0" borderId="57" xfId="15" applyFont="1" applyBorder="1" applyAlignment="1">
      <alignment vertical="center" wrapText="1"/>
    </xf>
    <xf numFmtId="0" fontId="52" fillId="14" borderId="59" xfId="15" applyFont="1" applyFill="1" applyBorder="1">
      <alignment vertical="center"/>
    </xf>
    <xf numFmtId="0" fontId="52" fillId="14" borderId="61" xfId="15" applyFont="1" applyFill="1" applyBorder="1">
      <alignment vertical="center"/>
    </xf>
    <xf numFmtId="4" fontId="46" fillId="0" borderId="79" xfId="15" applyNumberFormat="1" applyFont="1" applyBorder="1" applyAlignment="1">
      <alignment horizontal="center" vertical="center" wrapText="1"/>
    </xf>
    <xf numFmtId="4" fontId="46" fillId="0" borderId="80" xfId="15" applyNumberFormat="1" applyFont="1" applyBorder="1" applyAlignment="1">
      <alignment horizontal="center" vertical="center" wrapText="1"/>
    </xf>
    <xf numFmtId="4" fontId="46" fillId="0" borderId="141" xfId="15" applyNumberFormat="1" applyFont="1" applyBorder="1" applyAlignment="1">
      <alignment horizontal="center" vertical="center" wrapText="1"/>
    </xf>
    <xf numFmtId="4" fontId="46" fillId="0" borderId="142" xfId="15" applyNumberFormat="1" applyFont="1" applyBorder="1" applyAlignment="1">
      <alignment horizontal="center" vertical="center" wrapText="1"/>
    </xf>
    <xf numFmtId="4" fontId="46" fillId="0" borderId="77" xfId="15" applyNumberFormat="1" applyFont="1" applyBorder="1" applyAlignment="1">
      <alignment horizontal="center" vertical="center" wrapText="1"/>
    </xf>
    <xf numFmtId="4" fontId="46" fillId="0" borderId="78" xfId="15" applyNumberFormat="1" applyFont="1" applyBorder="1" applyAlignment="1">
      <alignment horizontal="center" vertical="center" wrapText="1"/>
    </xf>
    <xf numFmtId="0" fontId="10" fillId="0" borderId="11" xfId="0" applyFont="1" applyBorder="1" applyAlignment="1">
      <alignment horizontal="left" vertical="center"/>
    </xf>
    <xf numFmtId="0" fontId="5" fillId="0" borderId="79" xfId="0" applyFont="1" applyBorder="1" applyAlignment="1">
      <alignment horizontal="center" vertical="center"/>
    </xf>
    <xf numFmtId="0" fontId="5" fillId="0" borderId="74" xfId="0" applyFont="1" applyBorder="1" applyAlignment="1">
      <alignment horizontal="center" vertical="center"/>
    </xf>
    <xf numFmtId="0" fontId="5" fillId="0" borderId="80" xfId="0" applyFont="1" applyBorder="1" applyAlignment="1">
      <alignment horizontal="center" vertical="center"/>
    </xf>
    <xf numFmtId="0" fontId="5" fillId="0" borderId="141" xfId="0" applyFont="1" applyBorder="1" applyAlignment="1">
      <alignment horizontal="center" vertical="center"/>
    </xf>
    <xf numFmtId="0" fontId="5" fillId="0" borderId="0" xfId="0" applyFont="1" applyAlignment="1">
      <alignment horizontal="center" vertical="center"/>
    </xf>
    <xf numFmtId="0" fontId="5" fillId="0" borderId="142" xfId="0" applyFont="1" applyBorder="1" applyAlignment="1">
      <alignment horizontal="center" vertical="center"/>
    </xf>
    <xf numFmtId="0" fontId="5" fillId="0" borderId="77" xfId="0" applyFont="1" applyBorder="1" applyAlignment="1">
      <alignment horizontal="center" vertical="center"/>
    </xf>
    <xf numFmtId="0" fontId="5" fillId="0" borderId="75" xfId="0" applyFont="1" applyBorder="1" applyAlignment="1">
      <alignment horizontal="center" vertical="center"/>
    </xf>
    <xf numFmtId="0" fontId="5" fillId="0" borderId="78" xfId="0" applyFont="1" applyBorder="1" applyAlignment="1">
      <alignment horizontal="center" vertical="center"/>
    </xf>
    <xf numFmtId="0" fontId="5" fillId="0" borderId="79" xfId="0" applyFont="1" applyBorder="1" applyAlignment="1">
      <alignment horizontal="center" vertical="center" wrapText="1"/>
    </xf>
    <xf numFmtId="0" fontId="5" fillId="0" borderId="74" xfId="0" applyFont="1" applyBorder="1" applyAlignment="1">
      <alignment horizontal="center" vertical="center" wrapText="1"/>
    </xf>
    <xf numFmtId="0" fontId="5" fillId="0" borderId="80" xfId="0" applyFont="1" applyBorder="1" applyAlignment="1">
      <alignment horizontal="center" vertical="center" wrapText="1"/>
    </xf>
    <xf numFmtId="0" fontId="5" fillId="0" borderId="77" xfId="0" applyFont="1" applyBorder="1" applyAlignment="1">
      <alignment horizontal="center" vertical="center" wrapText="1"/>
    </xf>
    <xf numFmtId="0" fontId="5" fillId="0" borderId="75" xfId="0" applyFont="1" applyBorder="1" applyAlignment="1">
      <alignment horizontal="center" vertical="center" wrapText="1"/>
    </xf>
    <xf numFmtId="0" fontId="5" fillId="0" borderId="78" xfId="0" applyFont="1" applyBorder="1" applyAlignment="1">
      <alignment horizontal="center" vertical="center" wrapText="1"/>
    </xf>
    <xf numFmtId="0" fontId="9" fillId="0" borderId="20" xfId="0" applyFont="1" applyBorder="1" applyAlignment="1">
      <alignment vertical="center"/>
    </xf>
    <xf numFmtId="0" fontId="8" fillId="4" borderId="11" xfId="0" applyFont="1" applyFill="1" applyBorder="1" applyAlignment="1">
      <alignment horizontal="left"/>
    </xf>
    <xf numFmtId="0" fontId="10" fillId="0" borderId="11" xfId="0" applyFont="1" applyBorder="1" applyAlignment="1">
      <alignment horizontal="center" vertical="center" wrapText="1"/>
    </xf>
    <xf numFmtId="0" fontId="19" fillId="3" borderId="11" xfId="0" applyFont="1" applyFill="1" applyBorder="1" applyAlignment="1">
      <alignment horizontal="left" vertical="center"/>
    </xf>
    <xf numFmtId="0" fontId="8" fillId="4" borderId="32" xfId="6" applyFont="1" applyFill="1" applyBorder="1" applyAlignment="1">
      <alignment horizontal="left"/>
    </xf>
    <xf numFmtId="0" fontId="8" fillId="4" borderId="11" xfId="6" applyFont="1" applyFill="1" applyBorder="1" applyAlignment="1">
      <alignment horizontal="left"/>
    </xf>
    <xf numFmtId="0" fontId="6" fillId="3" borderId="11" xfId="6" applyFont="1" applyFill="1" applyBorder="1" applyAlignment="1">
      <alignment horizontal="left" vertical="center"/>
    </xf>
    <xf numFmtId="0" fontId="12" fillId="3" borderId="11" xfId="6" applyFont="1" applyFill="1" applyBorder="1" applyAlignment="1">
      <alignment horizontal="center" vertical="center"/>
    </xf>
    <xf numFmtId="0" fontId="10" fillId="0" borderId="11" xfId="0" applyFont="1" applyBorder="1" applyAlignment="1">
      <alignment horizontal="center" vertical="center"/>
    </xf>
    <xf numFmtId="0" fontId="19" fillId="3" borderId="1" xfId="6" applyFont="1" applyFill="1" applyBorder="1" applyAlignment="1">
      <alignment horizontal="left" vertical="center"/>
    </xf>
    <xf numFmtId="0" fontId="8" fillId="4" borderId="32" xfId="0" applyFont="1" applyFill="1" applyBorder="1" applyAlignment="1">
      <alignment horizontal="left"/>
    </xf>
    <xf numFmtId="0" fontId="19" fillId="3" borderId="1" xfId="0" applyFont="1" applyFill="1" applyBorder="1" applyAlignment="1">
      <alignment horizontal="left" vertical="center"/>
    </xf>
    <xf numFmtId="0" fontId="5" fillId="0" borderId="141" xfId="0" applyFont="1" applyBorder="1" applyAlignment="1">
      <alignment horizontal="center" vertical="center" wrapText="1"/>
    </xf>
    <xf numFmtId="0" fontId="5" fillId="0" borderId="0" xfId="0" applyFont="1" applyAlignment="1">
      <alignment horizontal="center" vertical="center" wrapText="1"/>
    </xf>
    <xf numFmtId="0" fontId="5" fillId="0" borderId="142" xfId="0" applyFont="1" applyBorder="1" applyAlignment="1">
      <alignment horizontal="center" vertical="center" wrapText="1"/>
    </xf>
    <xf numFmtId="0" fontId="5" fillId="3" borderId="115" xfId="0" applyFont="1" applyFill="1" applyBorder="1" applyAlignment="1">
      <alignment horizontal="center" vertical="center"/>
    </xf>
    <xf numFmtId="0" fontId="5" fillId="3" borderId="82" xfId="0" applyFont="1" applyFill="1" applyBorder="1" applyAlignment="1">
      <alignment horizontal="center" vertical="center"/>
    </xf>
    <xf numFmtId="0" fontId="5" fillId="3" borderId="83" xfId="0" applyFont="1" applyFill="1" applyBorder="1" applyAlignment="1">
      <alignment horizontal="center" vertical="center"/>
    </xf>
    <xf numFmtId="0" fontId="19" fillId="3" borderId="84" xfId="0" applyFont="1" applyFill="1" applyBorder="1" applyAlignment="1">
      <alignment horizontal="center" vertical="center"/>
    </xf>
    <xf numFmtId="0" fontId="19" fillId="3" borderId="72" xfId="0" applyFont="1" applyFill="1" applyBorder="1" applyAlignment="1">
      <alignment horizontal="center" vertical="center"/>
    </xf>
    <xf numFmtId="0" fontId="19" fillId="3" borderId="85" xfId="0" applyFont="1" applyFill="1" applyBorder="1" applyAlignment="1">
      <alignment horizontal="center" vertical="center"/>
    </xf>
    <xf numFmtId="0" fontId="19" fillId="3" borderId="86" xfId="0" applyFont="1" applyFill="1" applyBorder="1" applyAlignment="1">
      <alignment horizontal="center" vertical="center"/>
    </xf>
    <xf numFmtId="0" fontId="5" fillId="0" borderId="114" xfId="0" applyFont="1" applyBorder="1" applyAlignment="1">
      <alignment horizontal="center" vertical="center" wrapText="1"/>
    </xf>
    <xf numFmtId="0" fontId="5" fillId="0" borderId="132" xfId="0" applyFont="1" applyBorder="1" applyAlignment="1">
      <alignment horizontal="center" vertical="center" wrapText="1"/>
    </xf>
    <xf numFmtId="0" fontId="5" fillId="0" borderId="133" xfId="0" applyFont="1" applyBorder="1" applyAlignment="1">
      <alignment horizontal="center" vertical="center" wrapText="1"/>
    </xf>
    <xf numFmtId="0" fontId="5" fillId="0" borderId="65" xfId="0" applyFont="1" applyBorder="1" applyAlignment="1">
      <alignment horizontal="center" vertical="center" wrapText="1"/>
    </xf>
    <xf numFmtId="0" fontId="5" fillId="0" borderId="66" xfId="0" applyFont="1" applyBorder="1" applyAlignment="1">
      <alignment horizontal="center" vertical="center" wrapText="1"/>
    </xf>
    <xf numFmtId="0" fontId="5" fillId="0" borderId="147" xfId="0" applyFont="1" applyBorder="1" applyAlignment="1">
      <alignment horizontal="center" vertical="center" wrapText="1"/>
    </xf>
    <xf numFmtId="0" fontId="5" fillId="0" borderId="148" xfId="0" applyFont="1" applyBorder="1" applyAlignment="1">
      <alignment horizontal="center" vertical="center" wrapText="1"/>
    </xf>
    <xf numFmtId="0" fontId="6" fillId="3" borderId="105" xfId="0" applyFont="1" applyFill="1" applyBorder="1" applyAlignment="1">
      <alignment vertical="center" wrapText="1"/>
    </xf>
    <xf numFmtId="0" fontId="6" fillId="3" borderId="94" xfId="0" applyFont="1" applyFill="1" applyBorder="1" applyAlignment="1">
      <alignment vertical="center" wrapText="1"/>
    </xf>
    <xf numFmtId="0" fontId="6" fillId="3" borderId="118" xfId="0" applyFont="1" applyFill="1" applyBorder="1" applyAlignment="1">
      <alignment vertical="center" wrapText="1"/>
    </xf>
    <xf numFmtId="0" fontId="6" fillId="3" borderId="2" xfId="0" applyFont="1" applyFill="1" applyBorder="1" applyAlignment="1">
      <alignment vertical="center" wrapText="1"/>
    </xf>
    <xf numFmtId="0" fontId="6" fillId="3" borderId="3" xfId="0" applyFont="1" applyFill="1" applyBorder="1" applyAlignment="1">
      <alignment vertical="center" wrapText="1"/>
    </xf>
    <xf numFmtId="0" fontId="6" fillId="3" borderId="109" xfId="0" applyFont="1" applyFill="1" applyBorder="1" applyAlignment="1">
      <alignment vertical="center" wrapText="1"/>
    </xf>
    <xf numFmtId="0" fontId="9" fillId="0" borderId="110" xfId="0" applyFont="1" applyBorder="1" applyAlignment="1">
      <alignment horizontal="left" vertical="center"/>
    </xf>
    <xf numFmtId="0" fontId="9" fillId="0" borderId="111" xfId="0" applyFont="1" applyBorder="1" applyAlignment="1">
      <alignment horizontal="left" vertical="center"/>
    </xf>
    <xf numFmtId="0" fontId="32" fillId="0" borderId="112" xfId="0" applyFont="1" applyBorder="1" applyAlignment="1">
      <alignment horizontal="left" vertical="center"/>
    </xf>
    <xf numFmtId="0" fontId="32" fillId="0" borderId="113" xfId="0" applyFont="1" applyBorder="1" applyAlignment="1">
      <alignment horizontal="left" vertical="center"/>
    </xf>
    <xf numFmtId="0" fontId="19" fillId="3" borderId="81" xfId="0" applyFont="1" applyFill="1" applyBorder="1" applyAlignment="1">
      <alignment horizontal="center" vertical="center"/>
    </xf>
    <xf numFmtId="0" fontId="19" fillId="3" borderId="115" xfId="0" applyFont="1" applyFill="1" applyBorder="1" applyAlignment="1">
      <alignment horizontal="center" vertical="center"/>
    </xf>
    <xf numFmtId="0" fontId="19" fillId="3" borderId="82" xfId="0" applyFont="1" applyFill="1" applyBorder="1" applyAlignment="1">
      <alignment horizontal="center" vertical="center"/>
    </xf>
    <xf numFmtId="0" fontId="19" fillId="3" borderId="83" xfId="0" applyFont="1" applyFill="1" applyBorder="1" applyAlignment="1">
      <alignment horizontal="center" vertical="center"/>
    </xf>
    <xf numFmtId="0" fontId="9" fillId="0" borderId="6" xfId="0" applyFont="1" applyBorder="1" applyAlignment="1">
      <alignment horizontal="left" vertical="center"/>
    </xf>
    <xf numFmtId="0" fontId="9" fillId="0" borderId="7" xfId="0" applyFont="1" applyBorder="1" applyAlignment="1">
      <alignment horizontal="left" vertical="center"/>
    </xf>
    <xf numFmtId="0" fontId="32" fillId="0" borderId="9" xfId="0" applyFont="1" applyBorder="1" applyAlignment="1">
      <alignment horizontal="left" vertical="center"/>
    </xf>
    <xf numFmtId="0" fontId="32" fillId="0" borderId="10" xfId="0" applyFont="1" applyBorder="1" applyAlignment="1">
      <alignment horizontal="left" vertical="center"/>
    </xf>
    <xf numFmtId="0" fontId="19" fillId="3" borderId="11" xfId="0" applyFont="1" applyFill="1" applyBorder="1" applyAlignment="1">
      <alignment horizontal="center" vertical="center"/>
    </xf>
    <xf numFmtId="0" fontId="19" fillId="3" borderId="12" xfId="0" applyFont="1" applyFill="1" applyBorder="1" applyAlignment="1">
      <alignment horizontal="center" vertical="center"/>
    </xf>
    <xf numFmtId="0" fontId="69" fillId="3" borderId="12" xfId="0" applyFont="1" applyFill="1" applyBorder="1" applyAlignment="1">
      <alignment horizontal="center" vertical="center"/>
    </xf>
    <xf numFmtId="0" fontId="6" fillId="3" borderId="11" xfId="22" applyFont="1" applyFill="1" applyBorder="1" applyAlignment="1">
      <alignment horizontal="left" vertical="center" wrapText="1"/>
    </xf>
    <xf numFmtId="0" fontId="9" fillId="0" borderId="37" xfId="22" applyFont="1" applyBorder="1" applyAlignment="1">
      <alignment horizontal="left" vertical="center"/>
    </xf>
    <xf numFmtId="0" fontId="19" fillId="3" borderId="11" xfId="22" applyFont="1" applyFill="1" applyBorder="1" applyAlignment="1">
      <alignment horizontal="center" vertical="center"/>
    </xf>
    <xf numFmtId="0" fontId="19" fillId="3" borderId="5" xfId="22" applyFont="1" applyFill="1" applyBorder="1" applyAlignment="1">
      <alignment horizontal="center" vertical="center"/>
    </xf>
    <xf numFmtId="0" fontId="6" fillId="3" borderId="11" xfId="23" applyFont="1" applyFill="1" applyBorder="1" applyAlignment="1">
      <alignment horizontal="left" vertical="center" wrapText="1"/>
    </xf>
    <xf numFmtId="0" fontId="9" fillId="0" borderId="37" xfId="23" applyFont="1" applyBorder="1" applyAlignment="1">
      <alignment horizontal="left" vertical="center"/>
    </xf>
    <xf numFmtId="0" fontId="19" fillId="3" borderId="11" xfId="23" applyFont="1" applyFill="1" applyBorder="1" applyAlignment="1">
      <alignment horizontal="center" vertical="center"/>
    </xf>
    <xf numFmtId="0" fontId="19" fillId="3" borderId="48" xfId="23" applyFont="1" applyFill="1" applyBorder="1" applyAlignment="1">
      <alignment horizontal="center" vertical="center"/>
    </xf>
    <xf numFmtId="0" fontId="6" fillId="3" borderId="11" xfId="24" applyFont="1" applyFill="1" applyBorder="1" applyAlignment="1">
      <alignment horizontal="left" vertical="center" wrapText="1"/>
    </xf>
    <xf numFmtId="0" fontId="1" fillId="7" borderId="0" xfId="24" applyFill="1" applyAlignment="1">
      <alignment vertical="center"/>
    </xf>
    <xf numFmtId="0" fontId="9" fillId="0" borderId="37" xfId="24" applyFont="1" applyBorder="1" applyAlignment="1">
      <alignment horizontal="left" vertical="center"/>
    </xf>
    <xf numFmtId="0" fontId="5" fillId="0" borderId="79" xfId="24" applyFont="1" applyBorder="1" applyAlignment="1">
      <alignment horizontal="center" vertical="center"/>
    </xf>
    <xf numFmtId="0" fontId="5" fillId="0" borderId="74" xfId="24" applyFont="1" applyBorder="1" applyAlignment="1">
      <alignment horizontal="center" vertical="center"/>
    </xf>
    <xf numFmtId="0" fontId="5" fillId="0" borderId="80" xfId="24" applyFont="1" applyBorder="1" applyAlignment="1">
      <alignment horizontal="center" vertical="center"/>
    </xf>
    <xf numFmtId="0" fontId="5" fillId="0" borderId="141" xfId="24" applyFont="1" applyBorder="1" applyAlignment="1">
      <alignment horizontal="center" vertical="center"/>
    </xf>
    <xf numFmtId="0" fontId="5" fillId="0" borderId="0" xfId="24" applyFont="1" applyAlignment="1">
      <alignment horizontal="center" vertical="center"/>
    </xf>
    <xf numFmtId="0" fontId="5" fillId="0" borderId="142" xfId="24" applyFont="1" applyBorder="1" applyAlignment="1">
      <alignment horizontal="center" vertical="center"/>
    </xf>
    <xf numFmtId="0" fontId="5" fillId="0" borderId="77" xfId="24" applyFont="1" applyBorder="1" applyAlignment="1">
      <alignment horizontal="center" vertical="center"/>
    </xf>
    <xf numFmtId="0" fontId="5" fillId="0" borderId="75" xfId="24" applyFont="1" applyBorder="1" applyAlignment="1">
      <alignment horizontal="center" vertical="center"/>
    </xf>
    <xf numFmtId="0" fontId="5" fillId="0" borderId="78" xfId="24" applyFont="1" applyBorder="1" applyAlignment="1">
      <alignment horizontal="center" vertical="center"/>
    </xf>
    <xf numFmtId="0" fontId="6" fillId="3" borderId="11" xfId="21" applyFont="1" applyFill="1" applyBorder="1" applyAlignment="1">
      <alignment horizontal="left" vertical="center" wrapText="1"/>
    </xf>
    <xf numFmtId="0" fontId="19" fillId="3" borderId="11" xfId="21" applyFont="1" applyFill="1" applyBorder="1" applyAlignment="1">
      <alignment horizontal="center" vertical="center"/>
    </xf>
    <xf numFmtId="0" fontId="3" fillId="0" borderId="79" xfId="26" applyBorder="1" applyAlignment="1">
      <alignment horizontal="center" vertical="center" wrapText="1"/>
    </xf>
    <xf numFmtId="0" fontId="3" fillId="0" borderId="74" xfId="26" applyBorder="1" applyAlignment="1">
      <alignment horizontal="center" vertical="center" wrapText="1"/>
    </xf>
    <xf numFmtId="0" fontId="3" fillId="0" borderId="80" xfId="26" applyBorder="1" applyAlignment="1">
      <alignment horizontal="center" vertical="center" wrapText="1"/>
    </xf>
    <xf numFmtId="0" fontId="3" fillId="0" borderId="141" xfId="26" applyBorder="1" applyAlignment="1">
      <alignment horizontal="center" vertical="center" wrapText="1"/>
    </xf>
    <xf numFmtId="0" fontId="3" fillId="0" borderId="0" xfId="26" applyBorder="1" applyAlignment="1">
      <alignment horizontal="center" vertical="center" wrapText="1"/>
    </xf>
    <xf numFmtId="0" fontId="3" fillId="0" borderId="142" xfId="26" applyBorder="1" applyAlignment="1">
      <alignment horizontal="center" vertical="center" wrapText="1"/>
    </xf>
    <xf numFmtId="0" fontId="3" fillId="0" borderId="77" xfId="26" applyBorder="1" applyAlignment="1">
      <alignment horizontal="center" vertical="center" wrapText="1"/>
    </xf>
    <xf numFmtId="0" fontId="3" fillId="0" borderId="75" xfId="26" applyBorder="1" applyAlignment="1">
      <alignment horizontal="center" vertical="center" wrapText="1"/>
    </xf>
    <xf numFmtId="0" fontId="3" fillId="0" borderId="78" xfId="26" applyBorder="1" applyAlignment="1">
      <alignment horizontal="center" vertical="center" wrapText="1"/>
    </xf>
    <xf numFmtId="0" fontId="5" fillId="0" borderId="57" xfId="0" applyFont="1" applyBorder="1" applyAlignment="1">
      <alignment horizontal="center" vertical="center" wrapText="1"/>
    </xf>
    <xf numFmtId="179" fontId="19" fillId="3" borderId="11" xfId="0" applyNumberFormat="1" applyFont="1" applyFill="1" applyBorder="1" applyAlignment="1">
      <alignment horizontal="center" vertical="center"/>
    </xf>
    <xf numFmtId="0" fontId="54" fillId="3" borderId="57" xfId="26" applyFont="1" applyFill="1" applyBorder="1" applyAlignment="1">
      <alignment horizontal="center" vertical="center" wrapText="1"/>
    </xf>
    <xf numFmtId="179" fontId="54" fillId="3" borderId="57" xfId="26" applyNumberFormat="1" applyFont="1" applyFill="1" applyBorder="1" applyAlignment="1">
      <alignment horizontal="center" vertical="center" wrapText="1"/>
    </xf>
    <xf numFmtId="179" fontId="6" fillId="3" borderId="11" xfId="0" applyNumberFormat="1" applyFont="1" applyFill="1" applyBorder="1" applyAlignment="1">
      <alignment horizontal="left" vertical="center" wrapText="1"/>
    </xf>
    <xf numFmtId="179" fontId="9" fillId="0" borderId="37" xfId="0" applyNumberFormat="1" applyFont="1" applyBorder="1" applyAlignment="1">
      <alignment horizontal="left" vertical="center"/>
    </xf>
    <xf numFmtId="179" fontId="3" fillId="9" borderId="0" xfId="0" applyNumberFormat="1" applyFont="1" applyFill="1" applyAlignment="1">
      <alignment horizontal="center" vertical="center"/>
    </xf>
    <xf numFmtId="0" fontId="3" fillId="9" borderId="0" xfId="0" applyFont="1" applyFill="1" applyAlignment="1">
      <alignment horizontal="center" vertical="center"/>
    </xf>
    <xf numFmtId="0" fontId="32" fillId="0" borderId="20" xfId="0" applyFont="1" applyBorder="1" applyAlignment="1">
      <alignment horizontal="left" vertical="center"/>
    </xf>
    <xf numFmtId="179" fontId="32" fillId="0" borderId="20" xfId="0" applyNumberFormat="1" applyFont="1" applyBorder="1" applyAlignment="1">
      <alignment horizontal="left" vertical="center"/>
    </xf>
    <xf numFmtId="0" fontId="19" fillId="3" borderId="120" xfId="0" applyFont="1" applyFill="1" applyBorder="1" applyAlignment="1">
      <alignment horizontal="center" vertical="center"/>
    </xf>
    <xf numFmtId="0" fontId="19" fillId="3" borderId="121" xfId="0" applyFont="1" applyFill="1" applyBorder="1" applyAlignment="1">
      <alignment horizontal="center" vertical="center"/>
    </xf>
    <xf numFmtId="0" fontId="19" fillId="3" borderId="108" xfId="0" applyFont="1" applyFill="1" applyBorder="1" applyAlignment="1">
      <alignment horizontal="center" vertical="center"/>
    </xf>
    <xf numFmtId="0" fontId="19" fillId="3" borderId="122" xfId="0" applyFont="1" applyFill="1" applyBorder="1" applyAlignment="1">
      <alignment horizontal="center" vertical="center"/>
    </xf>
    <xf numFmtId="0" fontId="19" fillId="3" borderId="123" xfId="0" applyFont="1" applyFill="1" applyBorder="1" applyAlignment="1">
      <alignment horizontal="center" vertical="center"/>
    </xf>
    <xf numFmtId="0" fontId="19" fillId="3" borderId="124" xfId="0" applyFont="1" applyFill="1" applyBorder="1" applyAlignment="1">
      <alignment horizontal="center" vertical="center"/>
    </xf>
    <xf numFmtId="0" fontId="19" fillId="3" borderId="40" xfId="0" applyFont="1" applyFill="1" applyBorder="1" applyAlignment="1">
      <alignment horizontal="center" vertical="center"/>
    </xf>
    <xf numFmtId="0" fontId="19" fillId="3" borderId="5" xfId="0" applyFont="1" applyFill="1" applyBorder="1" applyAlignment="1">
      <alignment horizontal="center" vertical="center"/>
    </xf>
    <xf numFmtId="0" fontId="19" fillId="3" borderId="50" xfId="0" applyFont="1" applyFill="1" applyBorder="1" applyAlignment="1">
      <alignment horizontal="center" vertical="center"/>
    </xf>
    <xf numFmtId="0" fontId="19" fillId="3" borderId="125" xfId="0" applyFont="1" applyFill="1" applyBorder="1" applyAlignment="1">
      <alignment horizontal="center" vertical="center"/>
    </xf>
    <xf numFmtId="0" fontId="5" fillId="17" borderId="0" xfId="0" applyFont="1" applyFill="1"/>
    <xf numFmtId="0" fontId="19" fillId="3" borderId="87" xfId="0" applyFont="1" applyFill="1" applyBorder="1" applyAlignment="1">
      <alignment horizontal="center" vertical="center"/>
    </xf>
    <xf numFmtId="0" fontId="19" fillId="3" borderId="106" xfId="0" applyFont="1" applyFill="1" applyBorder="1" applyAlignment="1">
      <alignment horizontal="center" vertical="center"/>
    </xf>
    <xf numFmtId="0" fontId="19" fillId="3" borderId="88" xfId="0" applyFont="1" applyFill="1" applyBorder="1" applyAlignment="1">
      <alignment horizontal="center" vertical="center"/>
    </xf>
    <xf numFmtId="0" fontId="19" fillId="3" borderId="119" xfId="0" applyFont="1" applyFill="1" applyBorder="1" applyAlignment="1">
      <alignment horizontal="center" vertical="center"/>
    </xf>
    <xf numFmtId="0" fontId="19" fillId="3" borderId="11" xfId="29" applyFont="1" applyFill="1" applyBorder="1" applyAlignment="1">
      <alignment horizontal="center" vertical="center"/>
    </xf>
    <xf numFmtId="0" fontId="6" fillId="3" borderId="11" xfId="29" applyFont="1" applyFill="1" applyBorder="1" applyAlignment="1">
      <alignment horizontal="left" vertical="center" wrapText="1"/>
    </xf>
    <xf numFmtId="0" fontId="1" fillId="7" borderId="0" xfId="29" applyFill="1"/>
    <xf numFmtId="0" fontId="9" fillId="0" borderId="37" xfId="29" applyFont="1" applyBorder="1" applyAlignment="1">
      <alignment horizontal="left" vertical="center"/>
    </xf>
    <xf numFmtId="0" fontId="19" fillId="3" borderId="11" xfId="30" applyFont="1" applyFill="1" applyBorder="1" applyAlignment="1">
      <alignment horizontal="center" vertical="center"/>
    </xf>
    <xf numFmtId="0" fontId="19" fillId="3" borderId="105" xfId="30" applyFont="1" applyFill="1" applyBorder="1" applyAlignment="1">
      <alignment horizontal="center" vertical="center"/>
    </xf>
    <xf numFmtId="0" fontId="6" fillId="3" borderId="11" xfId="30" applyFont="1" applyFill="1" applyBorder="1" applyAlignment="1">
      <alignment horizontal="left" vertical="center" wrapText="1"/>
    </xf>
    <xf numFmtId="0" fontId="1" fillId="7" borderId="0" xfId="30" applyFill="1"/>
    <xf numFmtId="0" fontId="9" fillId="0" borderId="37" xfId="30" applyFont="1" applyBorder="1" applyAlignment="1">
      <alignment horizontal="left" vertical="center"/>
    </xf>
    <xf numFmtId="0" fontId="19" fillId="3" borderId="12" xfId="30" applyFont="1" applyFill="1" applyBorder="1" applyAlignment="1">
      <alignment horizontal="center" vertical="center"/>
    </xf>
    <xf numFmtId="0" fontId="1" fillId="3" borderId="11" xfId="32" applyFill="1" applyBorder="1"/>
    <xf numFmtId="0" fontId="6" fillId="3" borderId="11" xfId="31" applyFont="1" applyFill="1" applyBorder="1" applyAlignment="1" applyProtection="1">
      <alignment horizontal="left" vertical="center" wrapText="1"/>
    </xf>
    <xf numFmtId="0" fontId="1" fillId="7" borderId="0" xfId="32" applyFill="1"/>
    <xf numFmtId="0" fontId="9" fillId="0" borderId="37" xfId="32" applyFont="1" applyBorder="1" applyAlignment="1">
      <alignment horizontal="left" vertical="center"/>
    </xf>
    <xf numFmtId="0" fontId="19" fillId="3" borderId="11" xfId="31" applyFont="1" applyFill="1" applyBorder="1" applyAlignment="1" applyProtection="1">
      <alignment horizontal="center" vertical="center"/>
    </xf>
    <xf numFmtId="0" fontId="42" fillId="3" borderId="11" xfId="6" applyFont="1" applyFill="1" applyBorder="1" applyAlignment="1">
      <alignment horizontal="left" vertical="center" wrapText="1"/>
    </xf>
    <xf numFmtId="0" fontId="32" fillId="0" borderId="37" xfId="6" applyFont="1" applyBorder="1" applyAlignment="1">
      <alignment horizontal="left" vertical="center"/>
    </xf>
    <xf numFmtId="0" fontId="86" fillId="3" borderId="107" xfId="6" applyFont="1" applyFill="1" applyBorder="1" applyAlignment="1">
      <alignment horizontal="center" vertical="center"/>
    </xf>
    <xf numFmtId="0" fontId="86" fillId="3" borderId="121" xfId="6" applyFont="1" applyFill="1" applyBorder="1" applyAlignment="1">
      <alignment horizontal="center" vertical="center"/>
    </xf>
    <xf numFmtId="0" fontId="86" fillId="3" borderId="108" xfId="6" applyFont="1" applyFill="1" applyBorder="1" applyAlignment="1">
      <alignment horizontal="center" vertical="center"/>
    </xf>
    <xf numFmtId="0" fontId="86" fillId="3" borderId="117" xfId="6" applyFont="1" applyFill="1" applyBorder="1" applyAlignment="1">
      <alignment horizontal="center" vertical="center"/>
    </xf>
    <xf numFmtId="0" fontId="86" fillId="3" borderId="128" xfId="6" applyFont="1" applyFill="1" applyBorder="1" applyAlignment="1">
      <alignment horizontal="center" vertical="center"/>
    </xf>
    <xf numFmtId="0" fontId="86" fillId="3" borderId="129" xfId="6" applyFont="1" applyFill="1" applyBorder="1" applyAlignment="1">
      <alignment horizontal="center" vertical="center"/>
    </xf>
    <xf numFmtId="0" fontId="86" fillId="3" borderId="130" xfId="6" applyFont="1" applyFill="1" applyBorder="1" applyAlignment="1">
      <alignment horizontal="center" vertical="center"/>
    </xf>
    <xf numFmtId="0" fontId="86" fillId="3" borderId="89" xfId="6" applyFont="1" applyFill="1" applyBorder="1" applyAlignment="1">
      <alignment horizontal="center" vertical="center"/>
    </xf>
    <xf numFmtId="0" fontId="86" fillId="3" borderId="131" xfId="6" applyFont="1" applyFill="1" applyBorder="1" applyAlignment="1">
      <alignment horizontal="center" vertical="center"/>
    </xf>
    <xf numFmtId="0" fontId="86" fillId="3" borderId="114" xfId="6" applyFont="1" applyFill="1" applyBorder="1" applyAlignment="1">
      <alignment horizontal="center" vertical="center"/>
    </xf>
    <xf numFmtId="0" fontId="86" fillId="3" borderId="132" xfId="6" applyFont="1" applyFill="1" applyBorder="1" applyAlignment="1">
      <alignment horizontal="center" vertical="center"/>
    </xf>
    <xf numFmtId="0" fontId="86" fillId="3" borderId="133" xfId="6" applyFont="1" applyFill="1" applyBorder="1" applyAlignment="1">
      <alignment horizontal="center" vertical="center"/>
    </xf>
    <xf numFmtId="0" fontId="33" fillId="0" borderId="65" xfId="6" applyFont="1" applyBorder="1" applyAlignment="1">
      <alignment horizontal="center" vertical="center" wrapText="1"/>
    </xf>
    <xf numFmtId="0" fontId="33" fillId="0" borderId="0" xfId="6" applyFont="1" applyBorder="1" applyAlignment="1">
      <alignment horizontal="center" vertical="center" wrapText="1"/>
    </xf>
    <xf numFmtId="0" fontId="33" fillId="0" borderId="66" xfId="6" applyFont="1" applyBorder="1" applyAlignment="1">
      <alignment horizontal="center" vertical="center" wrapText="1"/>
    </xf>
    <xf numFmtId="0" fontId="33" fillId="0" borderId="147" xfId="6" applyFont="1" applyBorder="1" applyAlignment="1">
      <alignment horizontal="center" vertical="center" wrapText="1"/>
    </xf>
    <xf numFmtId="0" fontId="33" fillId="0" borderId="75" xfId="6" applyFont="1" applyBorder="1" applyAlignment="1">
      <alignment horizontal="center" vertical="center" wrapText="1"/>
    </xf>
    <xf numFmtId="0" fontId="33" fillId="0" borderId="148" xfId="6" applyFont="1" applyBorder="1" applyAlignment="1">
      <alignment horizontal="center" vertical="center" wrapText="1"/>
    </xf>
    <xf numFmtId="0" fontId="1" fillId="3" borderId="11" xfId="34" applyFill="1" applyBorder="1"/>
    <xf numFmtId="0" fontId="1" fillId="7" borderId="0" xfId="34" applyFill="1"/>
    <xf numFmtId="0" fontId="9" fillId="0" borderId="37" xfId="31" applyFont="1" applyBorder="1" applyAlignment="1" applyProtection="1">
      <alignment horizontal="left" vertical="center"/>
    </xf>
    <xf numFmtId="0" fontId="32" fillId="0" borderId="9" xfId="29" applyFont="1" applyBorder="1" applyAlignment="1">
      <alignment horizontal="left" vertical="center"/>
    </xf>
    <xf numFmtId="0" fontId="32" fillId="0" borderId="10" xfId="29" applyFont="1" applyBorder="1" applyAlignment="1">
      <alignment horizontal="left" vertical="center"/>
    </xf>
    <xf numFmtId="0" fontId="9" fillId="0" borderId="143" xfId="0" applyFont="1" applyBorder="1" applyAlignment="1">
      <alignment horizontal="center" vertical="center" wrapText="1"/>
    </xf>
    <xf numFmtId="0" fontId="9" fillId="0" borderId="149" xfId="0" applyFont="1" applyBorder="1" applyAlignment="1">
      <alignment horizontal="center" vertical="center" wrapText="1"/>
    </xf>
    <xf numFmtId="0" fontId="9" fillId="0" borderId="102" xfId="0" applyFont="1" applyBorder="1" applyAlignment="1">
      <alignment horizontal="center" vertical="center" wrapText="1"/>
    </xf>
    <xf numFmtId="0" fontId="9" fillId="0" borderId="97" xfId="0" applyFont="1" applyBorder="1" applyAlignment="1">
      <alignment horizontal="center" vertical="center" wrapText="1"/>
    </xf>
  </cellXfs>
  <cellStyles count="36">
    <cellStyle name="0,0_x000a_NA_x000a_" xfId="26" xr:uid="{D369E115-8622-4C5D-894F-A5369C142FDE}"/>
    <cellStyle name="Comma" xfId="1" builtinId="3" customBuiltin="1"/>
    <cellStyle name="Comma 2" xfId="18" xr:uid="{125D9908-12A1-4B9A-91CA-CF564403A2EE}"/>
    <cellStyle name="Comma 3" xfId="28" xr:uid="{C91E7F3A-E7BE-4960-91B2-44EC3DAD4A0F}"/>
    <cellStyle name="Comma 4" xfId="33" xr:uid="{D8F990D3-B0CA-401C-BEB6-48C5E3495F25}"/>
    <cellStyle name="Comma 5" xfId="27" xr:uid="{D85DF0C5-0168-4CE6-B140-FFCADD738BA8}"/>
    <cellStyle name="Hyperlink" xfId="3" xr:uid="{00000000-0005-0000-0000-000001000000}"/>
    <cellStyle name="Hyperlink 2" xfId="4" xr:uid="{00000000-0005-0000-0000-000002000000}"/>
    <cellStyle name="Hyperlink 3" xfId="9" xr:uid="{C9665819-9739-4639-94BE-7D10F52A9EAA}"/>
    <cellStyle name="Hyperlink 4" xfId="35" xr:uid="{A05424B2-EDB2-4E51-9250-B7CDAA924333}"/>
    <cellStyle name="Normal" xfId="0" builtinId="0" customBuiltin="1"/>
    <cellStyle name="Normal 10" xfId="32" xr:uid="{FA3CFAF0-3BEC-4C86-B952-11D407799B22}"/>
    <cellStyle name="Normal 11" xfId="34" xr:uid="{FCBC7CDC-34FA-4D3C-8F54-9B8D53C4B787}"/>
    <cellStyle name="Normal 12" xfId="22" xr:uid="{ED0F568B-AF16-4194-BF1B-B59D60446F14}"/>
    <cellStyle name="Normal 13" xfId="23" xr:uid="{0622D939-47CF-46EC-8D37-CF033D020C16}"/>
    <cellStyle name="Normal 2" xfId="5" xr:uid="{00000000-0005-0000-0000-000004000000}"/>
    <cellStyle name="Normal 3" xfId="6" xr:uid="{00000000-0005-0000-0000-000005000000}"/>
    <cellStyle name="Normal 3 2" xfId="31" xr:uid="{AE35FE99-C90E-4C5A-A471-F072C2F4873C}"/>
    <cellStyle name="Normal 4" xfId="11" xr:uid="{9F8EA59D-85E9-448C-B45D-D741BC14D2A2}"/>
    <cellStyle name="Normal 5" xfId="13" xr:uid="{BA54C317-47D5-4427-BAC0-ECE20DD54F34}"/>
    <cellStyle name="Normal 5 2" xfId="17" xr:uid="{90BBBB57-2A4F-473E-A08B-BF9661A9BEE6}"/>
    <cellStyle name="Normal 6" xfId="15" xr:uid="{D5202B5A-F12F-46AC-A4A5-F1768C5C29D5}"/>
    <cellStyle name="Normal 6 2" xfId="24" xr:uid="{FB2EF936-2F6C-4DD9-8D75-A1A5F3A455EE}"/>
    <cellStyle name="Normal 7" xfId="21" xr:uid="{75C9062B-0DFC-4B55-BBDC-DD41F46CDD14}"/>
    <cellStyle name="Normal 8" xfId="29" xr:uid="{8E6F4C35-3287-42EC-AE2D-4B6631E3324F}"/>
    <cellStyle name="Normal 9" xfId="30" xr:uid="{9B8269A9-0807-4B40-9BBF-E31E238AE200}"/>
    <cellStyle name="Percent" xfId="2" builtinId="5" customBuiltin="1"/>
    <cellStyle name="Percent 2" xfId="20" xr:uid="{EC055939-D2BA-4DBC-8B15-D213744C48C5}"/>
    <cellStyle name="Percent 3" xfId="25" xr:uid="{6C7876E1-F48C-47C3-8BC5-9A8DF7A64D53}"/>
    <cellStyle name="table headings" xfId="7" xr:uid="{00000000-0005-0000-0000-000007000000}"/>
    <cellStyle name="百分比 2" xfId="12" xr:uid="{5A5EF22A-75C0-4DB3-AA68-64CA552EBF5A}"/>
    <cellStyle name="常规 3 2" xfId="19" xr:uid="{0C25AC7E-3047-4007-9654-EE656CBC5B6D}"/>
    <cellStyle name="常规 4" xfId="8" xr:uid="{E26A0A20-5128-4807-B835-E34A75AD4E31}"/>
    <cellStyle name="超链接" xfId="14" xr:uid="{26CA02C0-7120-4B90-BCA3-E41F7445846A}"/>
    <cellStyle name="超链接 2" xfId="16" xr:uid="{1D102811-7243-43A3-8EA5-933A2D196E9D}"/>
    <cellStyle name="千位分隔 2" xfId="10" xr:uid="{63929EC7-5479-4D74-B371-EFC9B1582A79}"/>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9.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9.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20.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21.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22.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26.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27.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28.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3.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4.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3"/>
  <sheetViews>
    <sheetView workbookViewId="0">
      <selection activeCell="C6" sqref="C6"/>
    </sheetView>
  </sheetViews>
  <sheetFormatPr defaultColWidth="9.1796875" defaultRowHeight="14"/>
  <cols>
    <col min="1" max="1" width="8.7265625" style="8" customWidth="1"/>
    <col min="2" max="3" width="20.7265625" style="8" customWidth="1"/>
    <col min="4" max="4" width="32.90625" style="8" customWidth="1"/>
    <col min="5" max="5" width="20.7265625" style="8" customWidth="1"/>
    <col min="6" max="6" width="35.1796875" style="8" customWidth="1"/>
    <col min="7" max="7" width="9.1796875" style="8" customWidth="1"/>
    <col min="8" max="8" width="69.453125" style="8" customWidth="1"/>
    <col min="9" max="9" width="9.1796875" style="8" customWidth="1"/>
    <col min="10" max="16384" width="9.1796875" style="8"/>
  </cols>
  <sheetData>
    <row r="1" spans="1:26" s="58" customFormat="1" ht="14.5">
      <c r="A1" s="26"/>
      <c r="B1" s="26"/>
      <c r="C1" s="26"/>
      <c r="D1" s="26"/>
      <c r="E1" s="26"/>
      <c r="F1" s="26"/>
      <c r="G1" s="26"/>
      <c r="H1" s="26"/>
      <c r="I1" s="26"/>
      <c r="J1" s="26"/>
      <c r="K1" s="26"/>
      <c r="L1" s="26"/>
      <c r="M1" s="26"/>
      <c r="N1" s="26"/>
      <c r="O1" s="26"/>
      <c r="P1" s="26"/>
      <c r="Q1" s="26"/>
      <c r="R1" s="26"/>
      <c r="S1" s="26"/>
      <c r="T1" s="26"/>
      <c r="U1" s="26"/>
      <c r="V1" s="26"/>
      <c r="W1" s="26"/>
      <c r="X1" s="26"/>
      <c r="Y1" s="26"/>
      <c r="Z1" s="26"/>
    </row>
    <row r="2" spans="1:26" s="58" customFormat="1" ht="15" thickBot="1">
      <c r="A2" s="26"/>
      <c r="B2" s="26"/>
      <c r="C2" s="26"/>
      <c r="D2" s="26"/>
      <c r="E2" s="26"/>
      <c r="F2" s="26"/>
      <c r="G2" s="26"/>
      <c r="H2" s="26"/>
      <c r="I2" s="26"/>
      <c r="J2" s="26"/>
      <c r="K2" s="26"/>
      <c r="L2" s="26"/>
      <c r="M2" s="26"/>
      <c r="N2" s="26"/>
      <c r="O2" s="26"/>
      <c r="P2" s="26"/>
      <c r="Q2" s="26"/>
      <c r="R2" s="26"/>
      <c r="S2" s="26"/>
      <c r="T2" s="26"/>
      <c r="U2" s="26"/>
      <c r="V2" s="26"/>
      <c r="W2" s="26"/>
      <c r="X2" s="26"/>
      <c r="Y2" s="26"/>
      <c r="Z2" s="26"/>
    </row>
    <row r="3" spans="1:26" s="58" customFormat="1" ht="18.75" customHeight="1" thickBot="1">
      <c r="A3" s="26"/>
      <c r="B3" s="684" t="s">
        <v>0</v>
      </c>
      <c r="C3" s="684"/>
      <c r="D3" s="684"/>
      <c r="E3" s="26"/>
      <c r="F3" s="26"/>
      <c r="G3" s="26"/>
      <c r="H3" s="683"/>
      <c r="I3" s="359"/>
      <c r="J3" s="359"/>
      <c r="K3" s="359"/>
      <c r="L3" s="359"/>
      <c r="M3" s="359"/>
      <c r="N3" s="359"/>
      <c r="O3" s="359"/>
      <c r="P3" s="359"/>
      <c r="Q3" s="359"/>
      <c r="R3" s="359"/>
      <c r="S3" s="359"/>
      <c r="T3" s="359"/>
      <c r="U3" s="359"/>
      <c r="V3" s="359"/>
      <c r="W3" s="26"/>
      <c r="X3" s="26"/>
      <c r="Y3" s="26"/>
      <c r="Z3" s="26"/>
    </row>
    <row r="4" spans="1:26" s="58" customFormat="1" ht="15" customHeight="1">
      <c r="A4" s="26"/>
      <c r="B4" s="2" t="s">
        <v>1</v>
      </c>
      <c r="C4" s="685" t="s">
        <v>552</v>
      </c>
      <c r="D4" s="685"/>
      <c r="E4" s="26"/>
      <c r="F4" s="26"/>
      <c r="G4" s="26"/>
      <c r="H4" s="683"/>
      <c r="I4" s="26"/>
      <c r="J4" s="26"/>
      <c r="K4" s="26"/>
      <c r="L4" s="26"/>
      <c r="M4" s="26"/>
      <c r="N4" s="26"/>
      <c r="O4" s="26"/>
      <c r="P4" s="26"/>
      <c r="Q4" s="26"/>
      <c r="R4" s="26"/>
      <c r="S4" s="26"/>
      <c r="T4" s="26"/>
      <c r="U4" s="26"/>
      <c r="V4" s="26"/>
      <c r="W4" s="26"/>
      <c r="X4" s="26"/>
      <c r="Y4" s="26"/>
      <c r="Z4" s="26"/>
    </row>
    <row r="5" spans="1:26" s="58" customFormat="1" ht="15.75" customHeight="1" thickBot="1">
      <c r="A5" s="26"/>
      <c r="B5" s="3" t="s">
        <v>2</v>
      </c>
      <c r="C5" s="686" t="s">
        <v>370</v>
      </c>
      <c r="D5" s="686"/>
      <c r="E5" s="26"/>
      <c r="F5" s="26"/>
      <c r="G5" s="26"/>
      <c r="H5" s="683"/>
      <c r="I5" s="26"/>
      <c r="J5" s="26"/>
      <c r="K5" s="26"/>
      <c r="L5" s="26"/>
      <c r="M5" s="26"/>
      <c r="N5" s="26"/>
      <c r="O5" s="26"/>
      <c r="P5" s="26"/>
      <c r="Q5" s="26"/>
      <c r="R5" s="26"/>
      <c r="S5" s="26"/>
      <c r="T5" s="26"/>
      <c r="U5" s="26"/>
      <c r="V5" s="26"/>
      <c r="W5" s="26"/>
      <c r="X5" s="26"/>
      <c r="Y5" s="26"/>
      <c r="Z5" s="26"/>
    </row>
    <row r="6" spans="1:26" s="58" customFormat="1" ht="14.25" customHeight="1">
      <c r="A6" s="26"/>
      <c r="B6" s="26"/>
      <c r="C6" s="26"/>
      <c r="D6" s="26"/>
      <c r="E6" s="26"/>
      <c r="F6" s="26"/>
      <c r="G6" s="26"/>
      <c r="H6" s="683"/>
      <c r="I6" s="26"/>
      <c r="J6" s="26"/>
      <c r="K6" s="26"/>
      <c r="L6" s="26"/>
      <c r="M6" s="26"/>
      <c r="N6" s="26"/>
      <c r="O6" s="26"/>
      <c r="P6" s="26"/>
      <c r="Q6" s="26"/>
      <c r="R6" s="26"/>
      <c r="S6" s="26"/>
      <c r="T6" s="26"/>
      <c r="U6" s="26"/>
      <c r="V6" s="26"/>
      <c r="W6" s="26"/>
      <c r="X6" s="26"/>
      <c r="Y6" s="26"/>
      <c r="Z6" s="26"/>
    </row>
    <row r="7" spans="1:26" s="58" customFormat="1" ht="14.25" customHeight="1">
      <c r="A7" s="26"/>
      <c r="B7" s="26"/>
      <c r="C7" s="26"/>
      <c r="D7" s="26"/>
      <c r="E7" s="26"/>
      <c r="F7" s="26"/>
      <c r="G7" s="26"/>
      <c r="H7" s="683"/>
      <c r="I7" s="26"/>
      <c r="J7" s="26"/>
      <c r="K7" s="26"/>
      <c r="L7" s="26"/>
      <c r="M7" s="26"/>
      <c r="N7" s="26"/>
      <c r="O7" s="26"/>
      <c r="P7" s="26"/>
      <c r="Q7" s="26"/>
      <c r="R7" s="26"/>
      <c r="S7" s="26"/>
      <c r="T7" s="26"/>
      <c r="U7" s="26"/>
      <c r="V7" s="26"/>
      <c r="W7" s="26"/>
      <c r="X7" s="26"/>
      <c r="Y7" s="26"/>
      <c r="Z7" s="26"/>
    </row>
    <row r="8" spans="1:26" s="58" customFormat="1" ht="15" customHeight="1">
      <c r="A8" s="26"/>
      <c r="B8" s="360" t="s">
        <v>3</v>
      </c>
      <c r="C8" s="26"/>
      <c r="D8" s="26"/>
      <c r="E8" s="26"/>
      <c r="F8" s="26"/>
      <c r="G8" s="26"/>
      <c r="H8" s="26"/>
      <c r="I8" s="26"/>
      <c r="J8" s="26"/>
      <c r="K8" s="26"/>
      <c r="L8" s="26"/>
      <c r="M8" s="26"/>
      <c r="N8" s="26"/>
      <c r="O8" s="26"/>
      <c r="P8" s="26"/>
      <c r="Q8" s="26"/>
      <c r="R8" s="26"/>
      <c r="S8" s="26"/>
      <c r="T8" s="26"/>
      <c r="U8" s="26"/>
      <c r="V8" s="26"/>
      <c r="W8" s="26"/>
      <c r="X8" s="26"/>
      <c r="Y8" s="26"/>
      <c r="Z8" s="26"/>
    </row>
    <row r="9" spans="1:26" s="58" customFormat="1" ht="14.25" customHeight="1">
      <c r="A9" s="26"/>
      <c r="B9" s="26"/>
      <c r="C9" s="26"/>
      <c r="D9" s="26"/>
      <c r="E9" s="26"/>
      <c r="F9" s="26"/>
      <c r="G9" s="26"/>
      <c r="H9" s="26"/>
      <c r="I9" s="26"/>
      <c r="J9" s="26"/>
      <c r="K9" s="26"/>
      <c r="L9" s="26"/>
      <c r="M9" s="26"/>
      <c r="N9" s="26"/>
      <c r="O9" s="26"/>
      <c r="P9" s="26"/>
      <c r="Q9" s="26"/>
      <c r="R9" s="26"/>
      <c r="S9" s="26"/>
      <c r="T9" s="26"/>
      <c r="U9" s="26"/>
      <c r="V9" s="26"/>
      <c r="W9" s="26"/>
      <c r="X9" s="26"/>
      <c r="Y9" s="26"/>
      <c r="Z9" s="26"/>
    </row>
    <row r="10" spans="1:26" s="58" customFormat="1" ht="14.25" customHeight="1">
      <c r="A10" s="26"/>
      <c r="B10" s="26" t="s">
        <v>4</v>
      </c>
      <c r="C10" s="26"/>
      <c r="D10" s="26"/>
      <c r="E10" s="26"/>
      <c r="F10" s="26"/>
      <c r="G10" s="26"/>
      <c r="H10" s="26"/>
      <c r="I10" s="26"/>
      <c r="J10" s="26"/>
      <c r="K10" s="26"/>
      <c r="L10" s="26"/>
      <c r="M10" s="26"/>
      <c r="N10" s="26"/>
      <c r="O10" s="26"/>
      <c r="P10" s="26"/>
      <c r="Q10" s="26"/>
      <c r="R10" s="26"/>
      <c r="S10" s="26"/>
      <c r="T10" s="26"/>
      <c r="U10" s="26"/>
      <c r="V10" s="26"/>
      <c r="W10" s="26"/>
      <c r="X10" s="26"/>
      <c r="Y10" s="26"/>
      <c r="Z10" s="26"/>
    </row>
    <row r="11" spans="1:26" s="58" customFormat="1" ht="15" customHeight="1" thickBot="1">
      <c r="A11" s="26"/>
      <c r="B11" s="26"/>
      <c r="C11" s="26"/>
      <c r="D11" s="26"/>
      <c r="E11" s="26"/>
      <c r="F11" s="26"/>
      <c r="G11" s="26"/>
      <c r="H11" s="26"/>
      <c r="I11" s="26"/>
      <c r="J11" s="26"/>
      <c r="K11" s="26"/>
      <c r="L11" s="26"/>
      <c r="M11" s="26"/>
      <c r="N11" s="26"/>
      <c r="O11" s="26"/>
      <c r="P11" s="26"/>
      <c r="Q11" s="26"/>
      <c r="R11" s="26"/>
      <c r="S11" s="26"/>
      <c r="T11" s="26"/>
      <c r="U11" s="26"/>
      <c r="V11" s="26"/>
      <c r="W11" s="26"/>
      <c r="X11" s="26"/>
      <c r="Y11" s="26"/>
      <c r="Z11" s="26"/>
    </row>
    <row r="12" spans="1:26" s="58" customFormat="1" ht="45.75" customHeight="1" thickBot="1">
      <c r="A12" s="26"/>
      <c r="B12" s="4" t="s">
        <v>5</v>
      </c>
      <c r="C12" s="4" t="s">
        <v>6</v>
      </c>
      <c r="D12" s="4" t="s">
        <v>7</v>
      </c>
      <c r="E12" s="5" t="s">
        <v>8</v>
      </c>
      <c r="F12" s="4" t="s">
        <v>553</v>
      </c>
      <c r="G12" s="26"/>
      <c r="H12" s="26"/>
      <c r="I12" s="26"/>
      <c r="J12" s="26"/>
      <c r="K12" s="26"/>
      <c r="L12" s="26"/>
      <c r="M12" s="26"/>
      <c r="N12" s="26"/>
      <c r="O12" s="26"/>
      <c r="P12" s="26"/>
      <c r="Q12" s="26"/>
      <c r="R12" s="26"/>
      <c r="S12" s="26"/>
      <c r="T12" s="26"/>
      <c r="U12" s="26"/>
      <c r="V12" s="26"/>
      <c r="W12" s="26"/>
      <c r="X12" s="26"/>
      <c r="Y12" s="26"/>
      <c r="Z12" s="26"/>
    </row>
    <row r="13" spans="1:26" s="58" customFormat="1" ht="30.75" customHeight="1" thickBot="1">
      <c r="A13" s="26"/>
      <c r="B13" s="361" t="s">
        <v>554</v>
      </c>
      <c r="C13" s="362" t="s">
        <v>554</v>
      </c>
      <c r="D13" s="363" t="s">
        <v>555</v>
      </c>
      <c r="E13" s="364" t="s">
        <v>554</v>
      </c>
      <c r="F13" s="6" t="s">
        <v>556</v>
      </c>
      <c r="G13" s="26"/>
      <c r="H13" s="26"/>
      <c r="I13" s="26"/>
      <c r="J13" s="26"/>
      <c r="K13" s="26"/>
      <c r="L13" s="26"/>
      <c r="M13" s="26"/>
      <c r="N13" s="26"/>
      <c r="O13" s="26"/>
      <c r="P13" s="26"/>
      <c r="Q13" s="26"/>
      <c r="R13" s="26"/>
      <c r="S13" s="26"/>
      <c r="T13" s="26"/>
      <c r="U13" s="26"/>
      <c r="V13" s="26"/>
      <c r="W13" s="26"/>
      <c r="X13" s="26"/>
      <c r="Y13" s="26"/>
      <c r="Z13" s="26"/>
    </row>
    <row r="14" spans="1:26" s="58" customFormat="1" ht="14.25" customHeight="1" thickBot="1">
      <c r="A14" s="26"/>
      <c r="B14" s="26"/>
      <c r="C14" s="26"/>
      <c r="D14" s="26"/>
      <c r="E14" s="26"/>
      <c r="F14" s="26"/>
      <c r="G14" s="26"/>
      <c r="H14" s="26"/>
      <c r="I14" s="26"/>
      <c r="J14" s="26"/>
      <c r="K14" s="26"/>
      <c r="L14" s="26"/>
      <c r="M14" s="26"/>
      <c r="N14" s="26"/>
      <c r="O14" s="26"/>
      <c r="P14" s="26"/>
      <c r="Q14" s="26"/>
      <c r="R14" s="26"/>
      <c r="S14" s="26"/>
      <c r="T14" s="26"/>
      <c r="U14" s="26"/>
      <c r="V14" s="26"/>
      <c r="W14" s="26"/>
      <c r="X14" s="26"/>
      <c r="Y14" s="26"/>
      <c r="Z14" s="26"/>
    </row>
    <row r="15" spans="1:26" s="58" customFormat="1" ht="14.25" customHeight="1" thickBot="1">
      <c r="A15" s="26"/>
      <c r="B15" s="26" t="s">
        <v>9</v>
      </c>
      <c r="C15" s="26"/>
      <c r="D15" s="365" t="s">
        <v>10</v>
      </c>
      <c r="E15" s="37"/>
      <c r="F15" s="37"/>
      <c r="G15" s="26"/>
      <c r="H15" s="26"/>
      <c r="I15" s="26"/>
      <c r="J15" s="26"/>
      <c r="K15" s="26"/>
      <c r="L15" s="37"/>
      <c r="M15" s="37"/>
      <c r="N15" s="26"/>
      <c r="O15" s="26"/>
      <c r="P15" s="26"/>
      <c r="Q15" s="26"/>
      <c r="R15" s="26"/>
      <c r="S15" s="26"/>
      <c r="T15" s="26"/>
      <c r="U15" s="26"/>
      <c r="V15" s="26"/>
      <c r="W15" s="26"/>
      <c r="X15" s="26"/>
      <c r="Y15" s="26"/>
      <c r="Z15" s="26"/>
    </row>
    <row r="16" spans="1:26" s="58" customFormat="1" ht="14.25" customHeight="1" thickBot="1">
      <c r="A16" s="26"/>
      <c r="B16" s="26"/>
      <c r="C16" s="26"/>
      <c r="D16" s="26"/>
      <c r="E16" s="26"/>
      <c r="F16" s="37"/>
      <c r="G16" s="26"/>
      <c r="H16" s="26"/>
      <c r="I16" s="26"/>
      <c r="J16" s="26"/>
      <c r="K16" s="26"/>
      <c r="L16" s="37"/>
      <c r="M16" s="37"/>
      <c r="N16" s="26"/>
      <c r="O16" s="26"/>
      <c r="P16" s="26"/>
      <c r="Q16" s="26"/>
      <c r="R16" s="26"/>
      <c r="S16" s="26"/>
      <c r="T16" s="26"/>
      <c r="U16" s="26"/>
      <c r="V16" s="26"/>
      <c r="W16" s="26"/>
      <c r="X16" s="26"/>
      <c r="Y16" s="26"/>
      <c r="Z16" s="26"/>
    </row>
    <row r="17" spans="1:26" s="58" customFormat="1" ht="14.25" customHeight="1" thickBot="1">
      <c r="A17" s="26"/>
      <c r="B17" s="26" t="s">
        <v>11</v>
      </c>
      <c r="C17" s="26"/>
      <c r="D17" s="365" t="s">
        <v>12</v>
      </c>
      <c r="E17" s="37"/>
      <c r="F17" s="37"/>
      <c r="G17" s="26"/>
      <c r="H17" s="26"/>
      <c r="I17" s="26"/>
      <c r="J17" s="26"/>
      <c r="K17" s="26"/>
      <c r="L17" s="37"/>
      <c r="M17" s="37"/>
      <c r="N17" s="26"/>
      <c r="O17" s="26"/>
      <c r="P17" s="26"/>
      <c r="Q17" s="26"/>
      <c r="R17" s="26"/>
      <c r="S17" s="26"/>
      <c r="T17" s="26"/>
      <c r="U17" s="26"/>
      <c r="V17" s="26"/>
      <c r="W17" s="26"/>
      <c r="X17" s="26"/>
      <c r="Y17" s="26"/>
      <c r="Z17" s="26"/>
    </row>
    <row r="18" spans="1:26" s="58" customFormat="1" ht="14.25" customHeight="1">
      <c r="A18" s="26"/>
      <c r="B18" s="26"/>
      <c r="C18" s="26"/>
      <c r="D18" s="226"/>
      <c r="E18" s="37"/>
      <c r="F18" s="37"/>
      <c r="G18" s="26"/>
      <c r="H18" s="26"/>
      <c r="I18" s="26"/>
      <c r="J18" s="26"/>
      <c r="K18" s="26"/>
      <c r="L18" s="37"/>
      <c r="M18" s="37"/>
      <c r="N18" s="26"/>
      <c r="O18" s="26"/>
      <c r="P18" s="26"/>
      <c r="Q18" s="26"/>
      <c r="R18" s="26"/>
      <c r="S18" s="26"/>
      <c r="T18" s="26"/>
      <c r="U18" s="26"/>
      <c r="V18" s="26"/>
      <c r="W18" s="26"/>
      <c r="X18" s="26"/>
      <c r="Y18" s="26"/>
      <c r="Z18" s="26"/>
    </row>
    <row r="19" spans="1:26" s="58" customFormat="1" ht="14.25" customHeight="1">
      <c r="A19" s="26"/>
      <c r="B19" s="26" t="s">
        <v>13</v>
      </c>
      <c r="C19" s="26"/>
      <c r="D19" s="26"/>
      <c r="E19" s="26"/>
      <c r="F19" s="26"/>
      <c r="G19" s="26"/>
      <c r="H19" s="26"/>
      <c r="I19" s="26"/>
      <c r="J19" s="26"/>
      <c r="K19" s="26"/>
      <c r="L19" s="26"/>
      <c r="M19" s="26"/>
      <c r="N19" s="26"/>
      <c r="O19" s="26"/>
      <c r="P19" s="26"/>
      <c r="Q19" s="26"/>
      <c r="R19" s="26"/>
      <c r="S19" s="26"/>
      <c r="T19" s="26"/>
      <c r="U19" s="26"/>
      <c r="V19" s="26"/>
      <c r="W19" s="26"/>
      <c r="X19" s="26"/>
      <c r="Y19" s="26"/>
      <c r="Z19" s="26"/>
    </row>
    <row r="20" spans="1:26" s="58" customFormat="1" ht="14.25" customHeight="1">
      <c r="A20" s="26"/>
      <c r="B20" s="84" t="s">
        <v>14</v>
      </c>
      <c r="C20" s="26"/>
      <c r="D20" s="26"/>
      <c r="E20" s="26"/>
      <c r="F20" s="26"/>
      <c r="G20" s="26"/>
      <c r="H20" s="26"/>
      <c r="I20" s="26"/>
      <c r="J20" s="26"/>
      <c r="K20" s="26"/>
      <c r="L20" s="26"/>
      <c r="M20" s="26"/>
      <c r="N20" s="26"/>
      <c r="O20" s="26"/>
      <c r="P20" s="26"/>
      <c r="Q20" s="26"/>
      <c r="R20" s="26"/>
      <c r="S20" s="26"/>
      <c r="T20" s="26"/>
      <c r="U20" s="26"/>
      <c r="V20" s="26"/>
      <c r="W20" s="26"/>
      <c r="X20" s="26"/>
      <c r="Y20" s="26"/>
      <c r="Z20" s="26"/>
    </row>
    <row r="21" spans="1:26" s="58" customFormat="1" ht="14.25" customHeight="1">
      <c r="A21" s="26"/>
      <c r="B21" s="26"/>
      <c r="C21" s="26"/>
      <c r="D21" s="26"/>
      <c r="E21" s="26"/>
      <c r="F21" s="26"/>
      <c r="G21" s="26"/>
      <c r="H21" s="26"/>
      <c r="I21" s="26"/>
      <c r="J21" s="84"/>
      <c r="K21" s="26"/>
      <c r="L21" s="26"/>
      <c r="M21" s="26"/>
      <c r="N21" s="26"/>
      <c r="O21" s="26"/>
      <c r="P21" s="26"/>
      <c r="Q21" s="26"/>
      <c r="R21" s="26"/>
      <c r="S21" s="26"/>
      <c r="T21" s="26"/>
      <c r="U21" s="26"/>
      <c r="V21" s="26"/>
      <c r="W21" s="26"/>
      <c r="X21" s="26"/>
      <c r="Y21" s="26"/>
      <c r="Z21" s="26"/>
    </row>
    <row r="22" spans="1:26" s="26" customFormat="1" ht="14.25" customHeight="1">
      <c r="B22" s="26" t="s">
        <v>15</v>
      </c>
      <c r="J22" s="84"/>
    </row>
    <row r="23" spans="1:26" s="58" customFormat="1" ht="14.25" customHeight="1">
      <c r="A23" s="26"/>
      <c r="B23" s="26"/>
      <c r="C23" s="26"/>
      <c r="D23" s="26"/>
      <c r="E23" s="26"/>
      <c r="F23" s="26"/>
      <c r="G23" s="26"/>
      <c r="H23" s="26"/>
      <c r="I23" s="26"/>
      <c r="J23" s="84"/>
      <c r="K23" s="26"/>
      <c r="L23" s="26"/>
      <c r="M23" s="26"/>
      <c r="N23" s="26"/>
      <c r="O23" s="26"/>
      <c r="P23" s="26"/>
      <c r="Q23" s="26"/>
      <c r="R23" s="26"/>
      <c r="S23" s="26"/>
      <c r="T23" s="26"/>
      <c r="U23" s="26"/>
      <c r="V23" s="26"/>
      <c r="W23" s="26"/>
      <c r="X23" s="26"/>
      <c r="Y23" s="26"/>
      <c r="Z23" s="26"/>
    </row>
    <row r="24" spans="1:26" s="58" customFormat="1" ht="15" customHeight="1">
      <c r="A24" s="26"/>
      <c r="B24" s="26" t="s">
        <v>16</v>
      </c>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s="58" customFormat="1" ht="15.75" customHeight="1">
      <c r="A25" s="26"/>
      <c r="B25" s="84" t="s">
        <v>17</v>
      </c>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s="58" customFormat="1" ht="15" customHeight="1">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s="58" customFormat="1" ht="15.75" customHeight="1">
      <c r="A27" s="26"/>
      <c r="B27" s="26" t="s">
        <v>18</v>
      </c>
      <c r="C27" s="37"/>
      <c r="D27" s="37"/>
      <c r="E27" s="26"/>
      <c r="F27" s="26"/>
      <c r="G27" s="26"/>
      <c r="H27" s="26"/>
      <c r="I27" s="26"/>
      <c r="J27" s="26"/>
      <c r="K27" s="37"/>
      <c r="L27" s="26"/>
      <c r="M27" s="26"/>
      <c r="N27" s="26"/>
      <c r="O27" s="26"/>
      <c r="P27" s="26"/>
      <c r="Q27" s="26"/>
      <c r="R27" s="26"/>
      <c r="S27" s="26"/>
      <c r="T27" s="26"/>
      <c r="U27" s="26"/>
      <c r="V27" s="26"/>
      <c r="W27" s="26"/>
      <c r="X27" s="26"/>
      <c r="Y27" s="26"/>
      <c r="Z27" s="26"/>
    </row>
    <row r="28" spans="1:26" s="58" customFormat="1" ht="15" customHeight="1">
      <c r="A28" s="26"/>
      <c r="B28" s="26"/>
      <c r="C28" s="37"/>
      <c r="D28" s="37"/>
      <c r="E28" s="26"/>
      <c r="F28" s="26"/>
      <c r="G28" s="26"/>
      <c r="H28" s="26"/>
      <c r="I28" s="26"/>
      <c r="J28" s="26"/>
      <c r="K28" s="37"/>
      <c r="L28" s="26"/>
      <c r="M28" s="26"/>
      <c r="N28" s="26"/>
      <c r="O28" s="26"/>
      <c r="P28" s="26"/>
      <c r="Q28" s="26"/>
      <c r="R28" s="26"/>
      <c r="S28" s="26"/>
      <c r="T28" s="26"/>
      <c r="U28" s="26"/>
      <c r="V28" s="26"/>
      <c r="W28" s="26"/>
      <c r="X28" s="26"/>
      <c r="Y28" s="26"/>
      <c r="Z28" s="26"/>
    </row>
    <row r="29" spans="1:26" s="58" customFormat="1" ht="14.25" customHeight="1">
      <c r="A29" s="26"/>
      <c r="B29" s="26" t="s">
        <v>19</v>
      </c>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s="58" customFormat="1" ht="14.25" customHeight="1">
      <c r="A30" s="26"/>
      <c r="B30" s="84" t="s">
        <v>20</v>
      </c>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s="58" customFormat="1" ht="14.25" customHeight="1">
      <c r="A31" s="26"/>
      <c r="B31" s="84"/>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s="58" customFormat="1" ht="14.25" customHeight="1">
      <c r="A32" s="26"/>
      <c r="B32" s="26" t="s">
        <v>21</v>
      </c>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s="58" customFormat="1" ht="14.25" customHeight="1">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s="58" customFormat="1" ht="14.25" customHeight="1" thickBot="1">
      <c r="A34" s="26"/>
      <c r="B34" s="26" t="s">
        <v>22</v>
      </c>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s="58" customFormat="1" ht="14.25" customHeight="1" thickBot="1">
      <c r="A35" s="26"/>
      <c r="B35" s="26" t="s">
        <v>23</v>
      </c>
      <c r="C35" s="26"/>
      <c r="D35" s="26"/>
      <c r="E35" s="366"/>
      <c r="F35" s="26"/>
      <c r="G35" s="26"/>
      <c r="H35" s="26"/>
      <c r="I35" s="26"/>
      <c r="J35" s="26"/>
      <c r="K35" s="26"/>
      <c r="L35" s="26"/>
      <c r="M35" s="26"/>
      <c r="N35" s="26"/>
      <c r="O35" s="26"/>
      <c r="P35" s="26"/>
      <c r="Q35" s="26"/>
      <c r="R35" s="26"/>
      <c r="S35" s="26"/>
      <c r="T35" s="26"/>
      <c r="U35" s="26"/>
      <c r="V35" s="26"/>
      <c r="W35" s="26"/>
      <c r="X35" s="26"/>
      <c r="Y35" s="26"/>
      <c r="Z35" s="26"/>
    </row>
    <row r="36" spans="1:26" s="58" customFormat="1" ht="14.25" customHeight="1">
      <c r="A36" s="26"/>
      <c r="B36" s="26" t="s">
        <v>24</v>
      </c>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s="58" customFormat="1" ht="14.25" customHeight="1">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s="58" customFormat="1" ht="14.5">
      <c r="A38" s="26"/>
      <c r="B38" s="26" t="s">
        <v>25</v>
      </c>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s="58" customFormat="1" ht="14.5">
      <c r="A39" s="26"/>
      <c r="B39" s="26" t="s">
        <v>26</v>
      </c>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s="58" customFormat="1" ht="14.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s="58" customFormat="1" ht="14.5">
      <c r="A41" s="26"/>
      <c r="B41" s="687" t="s">
        <v>557</v>
      </c>
      <c r="C41" s="687"/>
      <c r="D41" s="687"/>
      <c r="E41" s="687"/>
      <c r="F41" s="687"/>
      <c r="G41" s="687"/>
      <c r="H41" s="687"/>
      <c r="I41" s="26"/>
      <c r="J41" s="26"/>
      <c r="K41" s="26"/>
      <c r="L41" s="26"/>
      <c r="M41" s="26"/>
      <c r="N41" s="26"/>
      <c r="O41" s="26"/>
      <c r="P41" s="26"/>
      <c r="Q41" s="26"/>
      <c r="R41" s="26"/>
      <c r="S41" s="26"/>
      <c r="T41" s="26"/>
      <c r="U41" s="26"/>
      <c r="V41" s="26"/>
      <c r="W41" s="26"/>
      <c r="X41" s="26"/>
      <c r="Y41" s="26"/>
      <c r="Z41" s="26"/>
    </row>
    <row r="42" spans="1:26" s="58" customFormat="1" ht="14.5">
      <c r="A42" s="26"/>
      <c r="B42" s="687"/>
      <c r="C42" s="687"/>
      <c r="D42" s="687"/>
      <c r="E42" s="687"/>
      <c r="F42" s="687"/>
      <c r="G42" s="687"/>
      <c r="H42" s="687"/>
      <c r="I42" s="26"/>
      <c r="J42" s="26"/>
      <c r="K42" s="26"/>
      <c r="L42" s="26"/>
      <c r="M42" s="26"/>
      <c r="N42" s="26"/>
      <c r="O42" s="26"/>
      <c r="P42" s="26"/>
      <c r="Q42" s="26"/>
      <c r="R42" s="26"/>
      <c r="S42" s="26"/>
      <c r="T42" s="26"/>
      <c r="U42" s="26"/>
      <c r="V42" s="26"/>
      <c r="W42" s="26"/>
      <c r="X42" s="26"/>
      <c r="Y42" s="26"/>
      <c r="Z42" s="26"/>
    </row>
    <row r="43" spans="1:26" s="58" customFormat="1" ht="14.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s="58" customFormat="1" ht="14.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s="58" customFormat="1" ht="14.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s="58" customFormat="1" ht="14.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s="58" customFormat="1" ht="14.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s="58" customFormat="1" ht="14.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s="58" customFormat="1" ht="14.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s="58" customFormat="1" ht="14.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s="58" customFormat="1" ht="14.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s="58" customFormat="1" ht="14.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s="58" customFormat="1" ht="14.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s="58" customFormat="1" ht="14.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s="58" customFormat="1" ht="14.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s="58" customFormat="1" ht="14.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s="58" customFormat="1" ht="14.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s="58" customFormat="1" ht="14.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s="58" customFormat="1" ht="14.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s="58" customFormat="1" ht="14.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s="58" customFormat="1" ht="14.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s="58" customFormat="1" ht="14.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s="58" customFormat="1" ht="14.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s="58" customFormat="1" ht="14.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s="58" customFormat="1" ht="14.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s="58" customFormat="1" ht="14.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s="58" customFormat="1" ht="14.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s="58" customFormat="1" ht="14.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s="58" customFormat="1" ht="14.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s="58" customFormat="1" ht="14.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s="58" customFormat="1" ht="14.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s="58" customFormat="1" ht="14.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s="58" customFormat="1" ht="14.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s="58" customFormat="1" ht="14.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s="58" customFormat="1" ht="14.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s="58" customFormat="1" ht="14.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s="58" customFormat="1" ht="14.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s="58" customFormat="1" ht="14.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s="58" customFormat="1" ht="14.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s="58" customFormat="1" ht="14.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s="58" customFormat="1" ht="14.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s="58" customFormat="1" ht="14.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s="58" customFormat="1" ht="14.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s="58" customFormat="1" ht="14.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s="58" customFormat="1" ht="14.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s="58" customFormat="1" ht="14.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s="58" customFormat="1" ht="14.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s="58" customFormat="1" ht="14.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s="58" customFormat="1" ht="14.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s="58" customFormat="1" ht="14.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s="58" customFormat="1" ht="14.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s="58" customFormat="1" ht="14.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s="58" customFormat="1" ht="14.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s="58" customFormat="1" ht="14.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s="58" customFormat="1" ht="14.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s="58" customFormat="1" ht="14.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s="58" customFormat="1" ht="14.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s="58" customFormat="1" ht="14.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s="58" customFormat="1" ht="14.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s="58" customFormat="1" ht="14.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s="58" customFormat="1" ht="14.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s="58" customFormat="1" ht="14.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s="58" customFormat="1" ht="14.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sheetData>
  <mergeCells count="5">
    <mergeCell ref="H3:H7"/>
    <mergeCell ref="B3:D3"/>
    <mergeCell ref="C4:D4"/>
    <mergeCell ref="C5:D5"/>
    <mergeCell ref="B41:H42"/>
  </mergeCells>
  <phoneticPr fontId="13" type="noConversion"/>
  <pageMargins left="0.70000000000000007" right="0.70000000000000007" top="0.75" bottom="0.75" header="0.30000000000000004" footer="0.30000000000000004"/>
  <pageSetup paperSize="0" fitToWidth="0" fitToHeight="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45"/>
  <sheetViews>
    <sheetView workbookViewId="0"/>
  </sheetViews>
  <sheetFormatPr defaultColWidth="9.1796875" defaultRowHeight="14"/>
  <cols>
    <col min="1" max="1" width="8.7265625" style="11" customWidth="1"/>
    <col min="2" max="2" width="10.7265625" style="12" customWidth="1"/>
    <col min="3" max="7" width="10.7265625" style="11" customWidth="1"/>
    <col min="8" max="8" width="9.1796875" style="11" customWidth="1"/>
    <col min="9" max="9" width="9.1796875" style="11"/>
    <col min="10" max="10" width="9.1796875" style="10"/>
    <col min="11" max="16384" width="9.1796875" style="11"/>
  </cols>
  <sheetData>
    <row r="1" spans="2:10">
      <c r="B1" s="252"/>
      <c r="C1" s="356"/>
      <c r="D1" s="356"/>
      <c r="E1" s="356"/>
      <c r="F1" s="356"/>
      <c r="G1" s="356"/>
      <c r="H1" s="356"/>
      <c r="I1" s="356"/>
    </row>
    <row r="2" spans="2:10" ht="14.5" thickBot="1">
      <c r="B2" s="252"/>
      <c r="C2" s="356"/>
      <c r="D2" s="356"/>
      <c r="E2" s="356"/>
      <c r="F2" s="356"/>
      <c r="G2" s="356"/>
      <c r="H2" s="356"/>
      <c r="I2" s="356"/>
    </row>
    <row r="3" spans="2:10" ht="18" customHeight="1" thickBot="1">
      <c r="B3" s="684" t="s">
        <v>27</v>
      </c>
      <c r="C3" s="684"/>
      <c r="D3" s="684"/>
      <c r="E3" s="684"/>
      <c r="F3" s="684"/>
      <c r="G3" s="684"/>
      <c r="H3" s="356"/>
      <c r="I3" s="356"/>
    </row>
    <row r="5" spans="2:10">
      <c r="B5" s="12" t="s">
        <v>28</v>
      </c>
    </row>
    <row r="6" spans="2:10">
      <c r="B6" s="13" t="s">
        <v>29</v>
      </c>
      <c r="C6" s="357"/>
      <c r="D6" s="357"/>
      <c r="E6" s="357"/>
      <c r="F6" s="357"/>
      <c r="G6" s="357"/>
      <c r="H6" s="357"/>
      <c r="I6" s="357"/>
      <c r="J6" s="12"/>
    </row>
    <row r="7" spans="2:10">
      <c r="B7" s="13" t="s">
        <v>30</v>
      </c>
      <c r="C7" s="357"/>
      <c r="D7" s="357"/>
      <c r="E7" s="357"/>
      <c r="F7" s="357"/>
      <c r="G7" s="357"/>
      <c r="H7" s="357"/>
      <c r="I7" s="357"/>
      <c r="J7" s="12"/>
    </row>
    <row r="8" spans="2:10">
      <c r="B8" s="13" t="s">
        <v>31</v>
      </c>
      <c r="C8" s="357"/>
      <c r="D8" s="357"/>
      <c r="E8" s="357"/>
      <c r="F8" s="357"/>
      <c r="G8" s="357"/>
      <c r="H8" s="357"/>
      <c r="I8" s="357"/>
      <c r="J8" s="12"/>
    </row>
    <row r="9" spans="2:10">
      <c r="B9" s="13" t="s">
        <v>32</v>
      </c>
      <c r="C9" s="357"/>
      <c r="D9" s="357"/>
      <c r="E9" s="357"/>
      <c r="F9" s="357"/>
      <c r="G9" s="357"/>
      <c r="H9" s="357"/>
      <c r="I9" s="357"/>
      <c r="J9" s="12"/>
    </row>
    <row r="10" spans="2:10">
      <c r="C10" s="357"/>
      <c r="D10" s="357"/>
      <c r="E10" s="357"/>
      <c r="F10" s="357"/>
      <c r="G10" s="357"/>
      <c r="H10" s="357"/>
      <c r="I10" s="357"/>
      <c r="J10" s="12"/>
    </row>
    <row r="11" spans="2:10">
      <c r="B11" s="12" t="s">
        <v>33</v>
      </c>
      <c r="C11" s="357"/>
      <c r="D11" s="357"/>
      <c r="E11" s="357"/>
      <c r="F11" s="357"/>
      <c r="G11" s="357"/>
      <c r="H11" s="357"/>
      <c r="I11" s="357"/>
      <c r="J11" s="12"/>
    </row>
    <row r="12" spans="2:10">
      <c r="B12" s="13" t="s">
        <v>531</v>
      </c>
      <c r="C12" s="357"/>
      <c r="D12" s="357"/>
      <c r="E12" s="357"/>
      <c r="F12" s="357"/>
      <c r="G12" s="357"/>
      <c r="H12" s="357"/>
      <c r="I12" s="357"/>
      <c r="J12" s="12"/>
    </row>
    <row r="13" spans="2:10">
      <c r="B13" s="13" t="s">
        <v>532</v>
      </c>
      <c r="C13" s="357"/>
      <c r="D13" s="357"/>
      <c r="E13" s="357"/>
      <c r="F13" s="357"/>
      <c r="G13" s="357"/>
      <c r="H13" s="357"/>
      <c r="I13" s="357"/>
      <c r="J13" s="12"/>
    </row>
    <row r="14" spans="2:10">
      <c r="B14" s="13" t="s">
        <v>533</v>
      </c>
      <c r="C14" s="357"/>
      <c r="D14" s="357"/>
      <c r="E14" s="357"/>
      <c r="F14" s="357"/>
      <c r="G14" s="357"/>
      <c r="H14" s="357"/>
      <c r="I14" s="357"/>
      <c r="J14" s="12"/>
    </row>
    <row r="15" spans="2:10">
      <c r="C15" s="357"/>
      <c r="D15" s="357"/>
      <c r="E15" s="357"/>
      <c r="F15" s="357"/>
      <c r="G15" s="357"/>
      <c r="H15" s="357"/>
      <c r="I15" s="357"/>
      <c r="J15" s="12"/>
    </row>
    <row r="16" spans="2:10">
      <c r="B16" s="12" t="s">
        <v>534</v>
      </c>
      <c r="C16" s="357"/>
      <c r="D16" s="357"/>
      <c r="E16" s="357"/>
      <c r="F16" s="357"/>
      <c r="G16" s="357"/>
      <c r="H16" s="357"/>
      <c r="I16" s="357"/>
      <c r="J16" s="12"/>
    </row>
    <row r="17" spans="2:10">
      <c r="B17" s="13" t="s">
        <v>535</v>
      </c>
      <c r="C17" s="357"/>
      <c r="D17" s="357"/>
      <c r="E17" s="357"/>
      <c r="F17" s="357"/>
      <c r="G17" s="357"/>
      <c r="H17" s="357"/>
      <c r="I17" s="357"/>
      <c r="J17" s="12"/>
    </row>
    <row r="18" spans="2:10">
      <c r="B18" s="13" t="s">
        <v>536</v>
      </c>
      <c r="C18" s="357"/>
      <c r="D18" s="357"/>
      <c r="E18" s="357"/>
      <c r="F18" s="357"/>
      <c r="G18" s="357"/>
      <c r="H18" s="357"/>
      <c r="I18" s="357"/>
      <c r="J18" s="12"/>
    </row>
    <row r="19" spans="2:10">
      <c r="B19" s="13" t="s">
        <v>537</v>
      </c>
      <c r="C19" s="357"/>
      <c r="D19" s="357"/>
      <c r="E19" s="357"/>
      <c r="F19" s="357"/>
      <c r="G19" s="357"/>
      <c r="H19" s="357"/>
      <c r="I19" s="357"/>
      <c r="J19" s="12"/>
    </row>
    <row r="20" spans="2:10">
      <c r="B20" s="13" t="s">
        <v>538</v>
      </c>
      <c r="C20" s="357"/>
      <c r="D20" s="357"/>
      <c r="E20" s="357"/>
      <c r="F20" s="357"/>
      <c r="G20" s="357"/>
      <c r="H20" s="357"/>
      <c r="I20" s="357"/>
      <c r="J20" s="12"/>
    </row>
    <row r="22" spans="2:10">
      <c r="B22" s="12" t="s">
        <v>34</v>
      </c>
    </row>
    <row r="23" spans="2:10">
      <c r="B23" s="13" t="s">
        <v>539</v>
      </c>
    </row>
    <row r="24" spans="2:10">
      <c r="B24" s="13" t="s">
        <v>540</v>
      </c>
    </row>
    <row r="25" spans="2:10">
      <c r="B25" s="13" t="s">
        <v>541</v>
      </c>
    </row>
    <row r="26" spans="2:10">
      <c r="B26" s="13" t="s">
        <v>542</v>
      </c>
    </row>
    <row r="27" spans="2:10">
      <c r="B27" s="13" t="s">
        <v>543</v>
      </c>
    </row>
    <row r="28" spans="2:10">
      <c r="B28" s="13" t="s">
        <v>544</v>
      </c>
    </row>
    <row r="29" spans="2:10">
      <c r="B29" s="13" t="s">
        <v>545</v>
      </c>
    </row>
    <row r="30" spans="2:10">
      <c r="B30" s="13" t="s">
        <v>546</v>
      </c>
    </row>
    <row r="31" spans="2:10">
      <c r="B31" s="13" t="s">
        <v>547</v>
      </c>
    </row>
    <row r="32" spans="2:10">
      <c r="B32" s="13" t="s">
        <v>548</v>
      </c>
      <c r="C32" s="357"/>
    </row>
    <row r="33" spans="2:9">
      <c r="B33" s="13" t="s">
        <v>549</v>
      </c>
      <c r="C33" s="357"/>
    </row>
    <row r="34" spans="2:9">
      <c r="B34" s="13" t="s">
        <v>550</v>
      </c>
      <c r="C34" s="357"/>
    </row>
    <row r="35" spans="2:9">
      <c r="B35" s="13" t="s">
        <v>551</v>
      </c>
      <c r="C35" s="357"/>
    </row>
    <row r="36" spans="2:9">
      <c r="B36" s="252"/>
      <c r="C36" s="358"/>
      <c r="D36" s="356"/>
      <c r="E36" s="356"/>
      <c r="F36" s="356"/>
      <c r="G36" s="356"/>
      <c r="H36" s="356"/>
      <c r="I36" s="356"/>
    </row>
    <row r="37" spans="2:9">
      <c r="B37" s="252"/>
      <c r="C37" s="356"/>
      <c r="D37" s="356"/>
      <c r="E37" s="356"/>
      <c r="F37" s="356"/>
      <c r="G37" s="356"/>
      <c r="H37" s="356"/>
      <c r="I37" s="356"/>
    </row>
    <row r="38" spans="2:9">
      <c r="B38" s="252"/>
      <c r="C38" s="356"/>
      <c r="D38" s="356"/>
      <c r="E38" s="356"/>
      <c r="F38" s="356"/>
      <c r="G38" s="356"/>
      <c r="H38" s="356"/>
      <c r="I38" s="356"/>
    </row>
    <row r="39" spans="2:9">
      <c r="B39" s="252"/>
      <c r="C39" s="356"/>
      <c r="D39" s="356"/>
      <c r="E39" s="356"/>
      <c r="F39" s="356"/>
      <c r="G39" s="356"/>
      <c r="H39" s="356"/>
      <c r="I39" s="356"/>
    </row>
    <row r="40" spans="2:9">
      <c r="B40" s="252"/>
      <c r="C40" s="356"/>
      <c r="D40" s="356"/>
      <c r="E40" s="356"/>
      <c r="F40" s="356"/>
      <c r="G40" s="356"/>
      <c r="H40" s="356"/>
      <c r="I40" s="356"/>
    </row>
    <row r="41" spans="2:9">
      <c r="B41" s="252"/>
      <c r="C41" s="356"/>
      <c r="D41" s="356"/>
      <c r="E41" s="356"/>
      <c r="F41" s="356"/>
      <c r="G41" s="356"/>
      <c r="H41" s="356"/>
      <c r="I41" s="356"/>
    </row>
    <row r="42" spans="2:9">
      <c r="B42" s="252"/>
      <c r="C42" s="356"/>
      <c r="D42" s="356"/>
      <c r="E42" s="356"/>
      <c r="F42" s="356"/>
      <c r="G42" s="356"/>
      <c r="H42" s="356"/>
      <c r="I42" s="356"/>
    </row>
    <row r="43" spans="2:9">
      <c r="B43" s="252"/>
      <c r="C43" s="356"/>
      <c r="D43" s="356"/>
      <c r="E43" s="356"/>
      <c r="F43" s="356"/>
      <c r="G43" s="356"/>
      <c r="H43" s="356"/>
      <c r="I43" s="356"/>
    </row>
    <row r="44" spans="2:9">
      <c r="B44" s="252"/>
      <c r="C44" s="356"/>
      <c r="D44" s="356"/>
      <c r="E44" s="356"/>
      <c r="F44" s="356"/>
      <c r="G44" s="356"/>
      <c r="H44" s="356"/>
      <c r="I44" s="356"/>
    </row>
    <row r="45" spans="2:9">
      <c r="B45" s="252"/>
      <c r="C45" s="356"/>
      <c r="D45" s="356"/>
      <c r="E45" s="356"/>
      <c r="F45" s="356"/>
      <c r="G45" s="356"/>
      <c r="H45" s="356"/>
      <c r="I45" s="356"/>
    </row>
  </sheetData>
  <mergeCells count="1">
    <mergeCell ref="B3:G3"/>
  </mergeCells>
  <phoneticPr fontId="13" type="noConversion"/>
  <hyperlinks>
    <hyperlink ref="B6" location="'A3_-_Organisational_structure'!A1" display="A3 - Organisational structure" xr:uid="{F73D524C-93BB-4ABD-9C74-2C8585BDACAC}"/>
    <hyperlink ref="B7" location="'A4_-_Owners_&amp;_shareholders'!A1" display="A4 - Owners &amp; shareholders" xr:uid="{4CAF1C7E-AEEF-4A41-9DC0-834B3D7FC397}"/>
    <hyperlink ref="B8" location="'A7_1_-_Your_company''s_products'!A1" display="A7.1 - Your company's products" xr:uid="{BD480908-89E6-499F-AB9E-7BACB6495981}"/>
    <hyperlink ref="B9" location="'A7_2_-_Other_goods'!A1" display="A7.2 - Other goods" xr:uid="{A8975AB1-82FC-45E7-9089-A4DBB833627A}"/>
    <hyperlink ref="B12" location="'B1_1_-_Total_Sales'!A1" display="B1.1 - Total sales" xr:uid="{5900888C-70DF-4A7B-8E88-FD12786F9CD4}"/>
    <hyperlink ref="B13" location="'B2_-_Sales_to_the_UK'!A1" display="B1.2 - Upward sales" xr:uid="{94596BC0-9657-4D88-BDC3-25EEF1C2EA9D}"/>
    <hyperlink ref="B14" location="'B2_-_Sales_to_the_UK'!A1" display="B2 - Sales to the UK" xr:uid="{A1974738-C3E8-484E-8BB9-3EBC7607195D}"/>
    <hyperlink ref="B17" location="'C1_-_Income_statement'!A1" display="C1 - Income statement" xr:uid="{1571D48B-BC73-43F7-BF42-2FDF1BE9D072}"/>
    <hyperlink ref="B18" location="'C3_-_Upwards_cost'!A1" display="C3 - Upwards cost" xr:uid="{0EA883DB-473A-402E-976E-3C08171DE36F}"/>
    <hyperlink ref="B19" location="'C4_-_Purchases'!A1" display="C4 - Purchases" xr:uid="{43FB48D3-F96D-4678-AEC1-F1529259E71B}"/>
    <hyperlink ref="B20" location="'C5_-_RM_and_input_purchases'!A1" display="C5 - RM and input purchases" xr:uid="{8813BAD4-6875-4F98-A62C-568EF4B6A5F8}"/>
    <hyperlink ref="B23" location="'D2_-_Grants'!A1" display="D2 - Grants" xr:uid="{02118871-F987-4990-A6B0-3C56A2A71B0E}"/>
    <hyperlink ref="B24" location="'D3_-_Loans'!A1" display="D3 - Loans" xr:uid="{5D74562E-FFC6-451B-847A-182E3CA1E940}"/>
    <hyperlink ref="B25" location="'D4_-_Loan_guarantee_programmes'!A1" display="D4 - Loan guarantee programmes " xr:uid="{7EA2EA43-4CF2-4D52-989B-6828B9B3CDF5}"/>
    <hyperlink ref="B26" location="'D5_-_Debt-for-equity_swaps_'!A1" display="D5 - Debt-for-equity swaps" xr:uid="{33DD39CF-5BB6-4F5B-ACCB-9D1143E55382}"/>
    <hyperlink ref="B27" location="'D6_-_Export_credits_and_financi'!A1" display="D6 - Export credit and financing " xr:uid="{B171E2C7-C73A-41DB-97F1-A5B5299B67F4}"/>
    <hyperlink ref="B28" location="'D7_-_Equity_infusions'!A1" display="D7 - Equity infusions" xr:uid="{2F8ECCAB-1524-4AB9-B24D-BCA2D4F1BF91}"/>
    <hyperlink ref="B29" location="'D8_-_Provision_of_goods_and'!A1" display="D8 - Provision of goods and services" xr:uid="{BA385C39-9837-4EAD-825F-9AC3BFA18AAD}"/>
    <hyperlink ref="B30" location="'D9_-_Preferential_tax_programme'!A1" display="D9 - Preferential tax programme" xr:uid="{CE27963D-4A8E-4F59-9381-A218AE95174D}"/>
    <hyperlink ref="B31" location="'D10_-_Tariff_and_VAT_Exemption'!A1" display="D10 - Tariff and VAT exemption" xr:uid="{19395CFD-B65F-4CDC-A11E-FF7F1236C2B1}"/>
    <hyperlink ref="B32" location="'D11_-_Unpaid_dividends'!A1" display="D11 - Unpaid dividends " xr:uid="{108662AA-E2F0-4719-A187-615E767495CD}"/>
    <hyperlink ref="B33" location="'D12_-_Special_Economic_Zones'!A1" display="D12 - Special economic zones" xr:uid="{5160AAE7-A313-4004-8442-17F7945DD625}"/>
    <hyperlink ref="B34" location="'D13_-_Land_use_rights'!A1" display="D13 - Land use rights" xr:uid="{A94E1336-6C31-44D7-8C53-5981149370E2}"/>
    <hyperlink ref="B35" location="'D14_-_Other_Programmes'!A1" display="D14 - Other Programme" xr:uid="{CAC1C1E6-5FC2-466D-8A38-61BF1CCDA02C}"/>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A1:AZ14"/>
  <sheetViews>
    <sheetView showGridLines="0" tabSelected="1" topLeftCell="C1" zoomScale="60" zoomScaleNormal="60" workbookViewId="0">
      <selection activeCell="E7" sqref="E7"/>
    </sheetView>
  </sheetViews>
  <sheetFormatPr defaultColWidth="8.7265625" defaultRowHeight="14"/>
  <cols>
    <col min="1" max="1" width="8.7265625" style="8" customWidth="1"/>
    <col min="2" max="2" width="33.36328125" style="8" customWidth="1"/>
    <col min="3" max="3" width="44" style="8" customWidth="1"/>
    <col min="4" max="4" width="43.453125" style="8" customWidth="1"/>
    <col min="5" max="5" width="73.7265625" style="8" customWidth="1"/>
    <col min="6" max="6" width="37.36328125" style="8" customWidth="1"/>
    <col min="7" max="7" width="33.54296875" style="8" customWidth="1"/>
    <col min="8" max="8" width="29.36328125" style="8" customWidth="1"/>
    <col min="9" max="9" width="44.08984375" style="8" customWidth="1"/>
    <col min="10" max="10" width="33" style="8" customWidth="1"/>
    <col min="11" max="11" width="47.26953125" style="8" customWidth="1"/>
    <col min="12" max="12" width="25.7265625" style="73" customWidth="1"/>
    <col min="13" max="13" width="48.08984375" style="8" customWidth="1"/>
    <col min="14" max="14" width="25.7265625" style="8" customWidth="1"/>
    <col min="15" max="15" width="30.08984375" style="8" customWidth="1"/>
    <col min="16" max="16384" width="8.7265625" style="8"/>
  </cols>
  <sheetData>
    <row r="1" spans="1:52" s="26" customFormat="1">
      <c r="B1" s="15" t="s">
        <v>35</v>
      </c>
      <c r="C1" s="273" t="s">
        <v>1007</v>
      </c>
      <c r="L1" s="104"/>
    </row>
    <row r="2" spans="1:52" ht="14.5" thickBot="1">
      <c r="A2" s="26"/>
      <c r="B2" s="26"/>
      <c r="C2" s="26"/>
      <c r="D2" s="26"/>
      <c r="E2" s="26"/>
      <c r="F2" s="26"/>
      <c r="G2" s="26"/>
      <c r="H2" s="26"/>
      <c r="I2" s="26"/>
      <c r="J2" s="26"/>
      <c r="K2" s="26"/>
      <c r="L2" s="104"/>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row>
    <row r="3" spans="1:52" s="10" customFormat="1" ht="34" customHeight="1" thickBot="1">
      <c r="A3" s="26"/>
      <c r="B3" s="692" t="s">
        <v>36</v>
      </c>
      <c r="C3" s="692"/>
      <c r="D3" s="692"/>
      <c r="E3" s="26"/>
      <c r="F3" s="693" t="s">
        <v>37</v>
      </c>
      <c r="G3" s="693"/>
      <c r="H3" s="693"/>
      <c r="I3" s="26"/>
      <c r="J3" s="26"/>
      <c r="K3" s="26"/>
      <c r="L3" s="104"/>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row>
    <row r="4" spans="1:52" s="10" customFormat="1" ht="34" hidden="1" customHeight="1" thickBot="1">
      <c r="A4" s="26"/>
      <c r="B4" s="694" t="s">
        <v>38</v>
      </c>
      <c r="C4" s="694"/>
      <c r="D4" s="694"/>
      <c r="E4" s="26"/>
      <c r="F4" s="693" t="s">
        <v>379</v>
      </c>
      <c r="G4" s="693"/>
      <c r="H4" s="693"/>
      <c r="I4" s="26"/>
      <c r="J4" s="26"/>
      <c r="K4" s="26"/>
      <c r="L4" s="104"/>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row>
    <row r="5" spans="1:52" s="10" customFormat="1" ht="42" customHeight="1">
      <c r="A5" s="26"/>
      <c r="B5" s="271" t="s">
        <v>1</v>
      </c>
      <c r="C5" s="695" t="s">
        <v>552</v>
      </c>
      <c r="D5" s="696"/>
      <c r="E5" s="26"/>
      <c r="F5" s="16"/>
      <c r="G5" s="17" t="s">
        <v>383</v>
      </c>
      <c r="H5" s="18" t="s">
        <v>384</v>
      </c>
      <c r="I5" s="104"/>
      <c r="J5" s="104"/>
      <c r="K5" s="104"/>
      <c r="L5" s="104"/>
      <c r="M5" s="104"/>
      <c r="N5" s="104"/>
      <c r="O5" s="104"/>
      <c r="P5" s="104"/>
      <c r="Q5" s="104"/>
      <c r="R5" s="104"/>
      <c r="S5" s="104"/>
      <c r="T5" s="104"/>
      <c r="U5" s="104"/>
      <c r="V5" s="104"/>
      <c r="W5" s="104"/>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row>
    <row r="6" spans="1:52" s="10" customFormat="1" ht="15" thickBot="1">
      <c r="A6" s="26"/>
      <c r="B6" s="272" t="s">
        <v>2</v>
      </c>
      <c r="C6" s="697" t="s">
        <v>370</v>
      </c>
      <c r="D6" s="698"/>
      <c r="E6" s="26"/>
      <c r="F6" s="19" t="s">
        <v>381</v>
      </c>
      <c r="G6" s="969" t="s">
        <v>1009</v>
      </c>
      <c r="H6" s="970"/>
      <c r="I6" s="26"/>
      <c r="J6" s="26"/>
      <c r="K6" s="26"/>
      <c r="L6" s="104"/>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row>
    <row r="7" spans="1:52" s="10" customFormat="1" ht="74" customHeight="1" thickBot="1">
      <c r="A7" s="26"/>
      <c r="B7" s="20"/>
      <c r="C7" s="20"/>
      <c r="D7" s="20"/>
      <c r="E7" s="26"/>
      <c r="F7" s="21" t="s">
        <v>382</v>
      </c>
      <c r="G7" s="971"/>
      <c r="H7" s="972"/>
      <c r="I7" s="26"/>
      <c r="J7" s="26"/>
      <c r="K7" s="26"/>
      <c r="L7" s="104"/>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row>
    <row r="8" spans="1:52" s="10" customFormat="1" ht="14.5">
      <c r="A8" s="26"/>
      <c r="B8" s="20"/>
      <c r="C8" s="20"/>
      <c r="D8" s="20"/>
      <c r="E8" s="26"/>
      <c r="F8" s="23"/>
      <c r="G8" s="229"/>
      <c r="H8" s="229"/>
      <c r="I8" s="26"/>
      <c r="J8" s="26"/>
      <c r="K8" s="26"/>
      <c r="L8" s="104"/>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row>
    <row r="9" spans="1:52" s="10" customFormat="1">
      <c r="A9" s="26"/>
      <c r="B9" s="26"/>
      <c r="C9" s="26"/>
      <c r="D9" s="26"/>
      <c r="E9" s="26"/>
      <c r="F9" s="26"/>
      <c r="G9" s="26"/>
      <c r="H9" s="26"/>
      <c r="I9" s="26"/>
      <c r="J9" s="26"/>
      <c r="K9" s="26"/>
      <c r="L9" s="104"/>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row>
    <row r="10" spans="1:52" s="10" customFormat="1" ht="15" customHeight="1">
      <c r="A10" s="26"/>
      <c r="B10" s="691" t="s">
        <v>39</v>
      </c>
      <c r="C10" s="691"/>
      <c r="D10" s="691"/>
      <c r="E10" s="691"/>
      <c r="F10" s="691"/>
      <c r="G10" s="691"/>
      <c r="H10" s="691"/>
      <c r="I10" s="691"/>
      <c r="J10" s="691" t="s">
        <v>40</v>
      </c>
      <c r="K10" s="691"/>
      <c r="L10" s="691"/>
      <c r="M10" s="691"/>
      <c r="N10" s="691" t="s">
        <v>41</v>
      </c>
      <c r="O10" s="691"/>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row>
    <row r="11" spans="1:52" s="10" customFormat="1" ht="14.5" hidden="1" customHeight="1">
      <c r="A11" s="26"/>
      <c r="B11" s="691" t="s">
        <v>42</v>
      </c>
      <c r="C11" s="691"/>
      <c r="D11" s="691"/>
      <c r="E11" s="691"/>
      <c r="F11" s="691"/>
      <c r="G11" s="691"/>
      <c r="H11" s="691"/>
      <c r="I11" s="691"/>
      <c r="J11" s="691" t="s">
        <v>380</v>
      </c>
      <c r="K11" s="691"/>
      <c r="L11" s="691"/>
      <c r="M11" s="691"/>
      <c r="N11" s="691" t="s">
        <v>43</v>
      </c>
      <c r="O11" s="691"/>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row>
    <row r="12" spans="1:52" s="69" customFormat="1" ht="52.5" hidden="1" customHeight="1">
      <c r="A12" s="37"/>
      <c r="B12" s="231" t="s">
        <v>394</v>
      </c>
      <c r="C12" s="231" t="s">
        <v>395</v>
      </c>
      <c r="D12" s="231" t="s">
        <v>396</v>
      </c>
      <c r="E12" s="231" t="s">
        <v>397</v>
      </c>
      <c r="F12" s="231" t="s">
        <v>49</v>
      </c>
      <c r="G12" s="231" t="s">
        <v>50</v>
      </c>
      <c r="H12" s="231" t="s">
        <v>398</v>
      </c>
      <c r="I12" s="231" t="s">
        <v>51</v>
      </c>
      <c r="J12" s="231" t="s">
        <v>399</v>
      </c>
      <c r="K12" s="231" t="s">
        <v>400</v>
      </c>
      <c r="L12" s="231" t="s">
        <v>401</v>
      </c>
      <c r="M12" s="231" t="s">
        <v>402</v>
      </c>
      <c r="N12" s="231" t="s">
        <v>403</v>
      </c>
      <c r="O12" s="231" t="s">
        <v>404</v>
      </c>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row>
    <row r="13" spans="1:52" s="69" customFormat="1" ht="52.5" customHeight="1">
      <c r="A13" s="37"/>
      <c r="B13" s="231" t="s">
        <v>385</v>
      </c>
      <c r="C13" s="231" t="s">
        <v>386</v>
      </c>
      <c r="D13" s="231" t="s">
        <v>387</v>
      </c>
      <c r="E13" s="231" t="s">
        <v>388</v>
      </c>
      <c r="F13" s="231" t="s">
        <v>44</v>
      </c>
      <c r="G13" s="231" t="s">
        <v>45</v>
      </c>
      <c r="H13" s="231" t="s">
        <v>46</v>
      </c>
      <c r="I13" s="231" t="s">
        <v>47</v>
      </c>
      <c r="J13" s="231" t="s">
        <v>389</v>
      </c>
      <c r="K13" s="231" t="s">
        <v>390</v>
      </c>
      <c r="L13" s="231" t="s">
        <v>391</v>
      </c>
      <c r="M13" s="231" t="s">
        <v>392</v>
      </c>
      <c r="N13" s="231" t="s">
        <v>393</v>
      </c>
      <c r="O13" s="231" t="s">
        <v>48</v>
      </c>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row>
    <row r="14" spans="1:52" s="10" customFormat="1" ht="53" customHeight="1">
      <c r="A14" s="26"/>
      <c r="B14" s="688" t="s">
        <v>1009</v>
      </c>
      <c r="C14" s="689"/>
      <c r="D14" s="689"/>
      <c r="E14" s="689"/>
      <c r="F14" s="689"/>
      <c r="G14" s="689"/>
      <c r="H14" s="689"/>
      <c r="I14" s="689"/>
      <c r="J14" s="689"/>
      <c r="K14" s="689"/>
      <c r="L14" s="689"/>
      <c r="M14" s="689"/>
      <c r="N14" s="689"/>
      <c r="O14" s="690"/>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row>
  </sheetData>
  <autoFilter ref="B13:O14" xr:uid="{00000000-0001-0000-0200-000000000000}"/>
  <mergeCells count="14">
    <mergeCell ref="B14:O14"/>
    <mergeCell ref="N10:O10"/>
    <mergeCell ref="N11:O11"/>
    <mergeCell ref="B3:D3"/>
    <mergeCell ref="F3:H3"/>
    <mergeCell ref="B4:D4"/>
    <mergeCell ref="F4:H4"/>
    <mergeCell ref="C5:D5"/>
    <mergeCell ref="C6:D6"/>
    <mergeCell ref="B10:I10"/>
    <mergeCell ref="B11:I11"/>
    <mergeCell ref="J10:M10"/>
    <mergeCell ref="J11:M11"/>
    <mergeCell ref="G6:H7"/>
  </mergeCells>
  <phoneticPr fontId="13" type="noConversion"/>
  <hyperlinks>
    <hyperlink ref="B1" location="Contents!A1" display="Back to Contents" xr:uid="{00000000-0004-0000-02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AS44"/>
  <sheetViews>
    <sheetView showGridLines="0" zoomScale="68" zoomScaleNormal="68" workbookViewId="0">
      <selection activeCell="I13" sqref="I13:N13"/>
    </sheetView>
  </sheetViews>
  <sheetFormatPr defaultColWidth="8.7265625" defaultRowHeight="14"/>
  <cols>
    <col min="1" max="1" width="8.7265625" style="8" customWidth="1"/>
    <col min="2" max="5" width="20.7265625" style="8" customWidth="1"/>
    <col min="6" max="6" width="27.81640625" style="8" customWidth="1"/>
    <col min="7" max="7" width="42" style="8" customWidth="1"/>
    <col min="8" max="8" width="5.81640625" style="8" customWidth="1"/>
    <col min="9" max="13" width="20.7265625" style="8" customWidth="1"/>
    <col min="14" max="14" width="37.453125" style="8" customWidth="1"/>
    <col min="15" max="15" width="10.6328125" style="8" customWidth="1"/>
    <col min="16" max="16" width="8.7265625" style="8" customWidth="1"/>
    <col min="17" max="16384" width="8.7265625" style="8"/>
  </cols>
  <sheetData>
    <row r="1" spans="1:45" s="26" customFormat="1">
      <c r="B1" s="15" t="s">
        <v>35</v>
      </c>
      <c r="C1" s="273" t="s">
        <v>1007</v>
      </c>
    </row>
    <row r="2" spans="1:45" ht="14.5" thickBot="1">
      <c r="A2" s="26"/>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row>
    <row r="3" spans="1:45" s="58" customFormat="1" ht="18.5" thickBot="1">
      <c r="A3" s="26"/>
      <c r="B3" s="692" t="s">
        <v>52</v>
      </c>
      <c r="C3" s="692"/>
      <c r="D3" s="692"/>
      <c r="E3" s="27"/>
      <c r="F3" s="27"/>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row>
    <row r="4" spans="1:45" s="58" customFormat="1" ht="18.5" hidden="1" thickBot="1">
      <c r="A4" s="26"/>
      <c r="B4" s="694" t="s">
        <v>53</v>
      </c>
      <c r="C4" s="694"/>
      <c r="D4" s="694"/>
      <c r="E4" s="27"/>
      <c r="F4" s="27"/>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row>
    <row r="5" spans="1:45" s="58" customFormat="1" ht="14.5">
      <c r="A5" s="26"/>
      <c r="B5" s="271" t="s">
        <v>1</v>
      </c>
      <c r="C5" s="695" t="s">
        <v>552</v>
      </c>
      <c r="D5" s="696"/>
      <c r="E5" s="20"/>
      <c r="F5" s="20"/>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row>
    <row r="6" spans="1:45" s="58" customFormat="1" ht="15" thickBot="1">
      <c r="A6" s="26"/>
      <c r="B6" s="272" t="s">
        <v>2</v>
      </c>
      <c r="C6" s="697" t="s">
        <v>370</v>
      </c>
      <c r="D6" s="698"/>
      <c r="E6" s="20"/>
      <c r="F6" s="20"/>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row>
    <row r="7" spans="1:45" s="58" customFormat="1" ht="14.5">
      <c r="A7" s="26"/>
      <c r="B7" s="26"/>
      <c r="C7" s="26"/>
      <c r="D7" s="26"/>
      <c r="E7" s="26"/>
      <c r="F7" s="26"/>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row>
    <row r="8" spans="1:45" s="58" customFormat="1" ht="14.5">
      <c r="A8" s="26"/>
      <c r="B8" s="26"/>
      <c r="C8" s="26"/>
      <c r="D8" s="26"/>
      <c r="E8" s="26"/>
      <c r="F8" s="26"/>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row>
    <row r="9" spans="1:45" s="58" customFormat="1" ht="14.5">
      <c r="A9" s="26"/>
      <c r="B9" s="691" t="s">
        <v>54</v>
      </c>
      <c r="C9" s="691"/>
      <c r="D9" s="691"/>
      <c r="E9" s="691"/>
      <c r="F9" s="691"/>
      <c r="G9" s="691"/>
      <c r="H9" s="26"/>
      <c r="I9" s="691" t="s">
        <v>1046</v>
      </c>
      <c r="J9" s="691"/>
      <c r="K9" s="691"/>
      <c r="L9" s="691"/>
      <c r="M9" s="691"/>
      <c r="N9" s="691"/>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row>
    <row r="10" spans="1:45" s="58" customFormat="1" ht="15" hidden="1" customHeight="1">
      <c r="A10" s="26"/>
      <c r="B10" s="702" t="s">
        <v>55</v>
      </c>
      <c r="C10" s="702"/>
      <c r="D10" s="702"/>
      <c r="E10" s="702"/>
      <c r="F10" s="702"/>
      <c r="G10" s="702"/>
      <c r="H10" s="26"/>
      <c r="I10" s="702" t="s">
        <v>56</v>
      </c>
      <c r="J10" s="702"/>
      <c r="K10" s="702"/>
      <c r="L10" s="702"/>
      <c r="M10" s="702"/>
      <c r="N10" s="702"/>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row>
    <row r="11" spans="1:45" s="58" customFormat="1" ht="70" hidden="1">
      <c r="A11" s="26"/>
      <c r="B11" s="270" t="s">
        <v>65</v>
      </c>
      <c r="C11" s="231" t="s">
        <v>405</v>
      </c>
      <c r="D11" s="231" t="s">
        <v>406</v>
      </c>
      <c r="E11" s="270" t="s">
        <v>66</v>
      </c>
      <c r="F11" s="231" t="s">
        <v>407</v>
      </c>
      <c r="G11" s="231" t="s">
        <v>408</v>
      </c>
      <c r="H11" s="26"/>
      <c r="I11" s="270" t="s">
        <v>65</v>
      </c>
      <c r="J11" s="270" t="s">
        <v>67</v>
      </c>
      <c r="K11" s="231" t="s">
        <v>409</v>
      </c>
      <c r="L11" s="231" t="s">
        <v>406</v>
      </c>
      <c r="M11" s="231" t="s">
        <v>407</v>
      </c>
      <c r="N11" s="231" t="s">
        <v>408</v>
      </c>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row>
    <row r="12" spans="1:45" s="58" customFormat="1" ht="98">
      <c r="A12" s="26"/>
      <c r="B12" s="231" t="s">
        <v>57</v>
      </c>
      <c r="C12" s="231" t="s">
        <v>58</v>
      </c>
      <c r="D12" s="231" t="s">
        <v>59</v>
      </c>
      <c r="E12" s="231" t="s">
        <v>60</v>
      </c>
      <c r="F12" s="231" t="s">
        <v>61</v>
      </c>
      <c r="G12" s="231" t="s">
        <v>62</v>
      </c>
      <c r="H12" s="26"/>
      <c r="I12" s="231" t="s">
        <v>57</v>
      </c>
      <c r="J12" s="231" t="s">
        <v>63</v>
      </c>
      <c r="K12" s="231" t="s">
        <v>64</v>
      </c>
      <c r="L12" s="231" t="s">
        <v>59</v>
      </c>
      <c r="M12" s="231" t="s">
        <v>61</v>
      </c>
      <c r="N12" s="231" t="s">
        <v>62</v>
      </c>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row>
    <row r="13" spans="1:45" s="58" customFormat="1" ht="69.5" customHeight="1">
      <c r="A13" s="26"/>
      <c r="B13" s="699" t="s">
        <v>1008</v>
      </c>
      <c r="C13" s="700"/>
      <c r="D13" s="700"/>
      <c r="E13" s="700"/>
      <c r="F13" s="700"/>
      <c r="G13" s="701"/>
      <c r="H13" s="26"/>
      <c r="I13" s="699" t="s">
        <v>1047</v>
      </c>
      <c r="J13" s="700"/>
      <c r="K13" s="700"/>
      <c r="L13" s="700"/>
      <c r="M13" s="700"/>
      <c r="N13" s="701"/>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row>
    <row r="14" spans="1:45" s="58" customFormat="1" ht="14.5">
      <c r="A14" s="26"/>
      <c r="B14" s="26"/>
      <c r="C14" s="26"/>
      <c r="D14" s="26"/>
      <c r="E14" s="26"/>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row>
    <row r="15" spans="1:45" s="58" customFormat="1" ht="14.5">
      <c r="A15" s="26"/>
      <c r="B15" s="26"/>
      <c r="C15" s="26"/>
      <c r="D15" s="26"/>
      <c r="E15" s="26"/>
      <c r="F15" s="26"/>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row>
    <row r="16" spans="1:45" s="58" customFormat="1" ht="14.5">
      <c r="A16" s="26"/>
      <c r="B16" s="26"/>
      <c r="C16" s="26"/>
      <c r="D16" s="26"/>
      <c r="E16" s="26"/>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row>
    <row r="17" spans="1:45" s="58" customFormat="1" ht="14.5">
      <c r="A17" s="26"/>
      <c r="B17" s="26"/>
      <c r="C17" s="26"/>
      <c r="D17" s="26"/>
      <c r="E17" s="26"/>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row>
    <row r="18" spans="1:45" s="58" customFormat="1" ht="14.5">
      <c r="A18" s="26"/>
      <c r="B18" s="26"/>
      <c r="C18" s="26"/>
      <c r="D18" s="26"/>
      <c r="E18" s="26"/>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row>
    <row r="19" spans="1:45" s="58" customFormat="1" ht="14.5">
      <c r="A19" s="26"/>
      <c r="B19" s="26"/>
      <c r="C19" s="26"/>
      <c r="D19" s="26"/>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row>
    <row r="20" spans="1:45" s="58" customFormat="1" ht="14.5">
      <c r="A20" s="26"/>
      <c r="B20" s="26"/>
      <c r="C20" s="26"/>
      <c r="D20" s="26"/>
      <c r="E20" s="26"/>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row>
    <row r="21" spans="1:45" s="58" customFormat="1" ht="14.5">
      <c r="A21" s="26"/>
      <c r="B21" s="26"/>
      <c r="C21" s="26"/>
      <c r="D21" s="26"/>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row>
    <row r="22" spans="1:45" s="58" customFormat="1" ht="14.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row>
    <row r="23" spans="1:45" s="58" customFormat="1" ht="14.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row>
    <row r="24" spans="1:45" s="58" customFormat="1" ht="14.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row>
    <row r="25" spans="1:45" s="58" customFormat="1" ht="14.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row>
    <row r="26" spans="1:45" s="58" customFormat="1" ht="14.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row>
    <row r="27" spans="1:45" s="58" customFormat="1" ht="14.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row>
    <row r="28" spans="1:45" s="58" customFormat="1" ht="14.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row>
    <row r="29" spans="1:45" s="58" customFormat="1" ht="14.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row>
    <row r="30" spans="1:45" s="58" customFormat="1" ht="14.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row>
    <row r="31" spans="1:45" s="58" customFormat="1" ht="14.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row>
    <row r="32" spans="1:45" s="58" customFormat="1" ht="14.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row>
    <row r="33" spans="1:45" s="58" customFormat="1" ht="14.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row>
    <row r="34" spans="1:45" s="58" customFormat="1" ht="14.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row>
    <row r="35" spans="1:45" s="58" customFormat="1" ht="14.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row>
    <row r="36" spans="1:45" s="58" customFormat="1" ht="14.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row>
    <row r="37" spans="1:45" s="58" customFormat="1" ht="14.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row>
    <row r="38" spans="1:45" s="58" customFormat="1" ht="14.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row>
    <row r="39" spans="1:45" s="58" customFormat="1" ht="14.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row>
    <row r="40" spans="1:45" s="58" customFormat="1" ht="14.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row>
    <row r="41" spans="1:45" s="58" customFormat="1" ht="14.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row>
    <row r="42" spans="1:45" s="58" customFormat="1" ht="14.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row>
    <row r="43" spans="1:45" s="58" customFormat="1" ht="14.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row>
    <row r="44" spans="1:45" s="58" customFormat="1" ht="14.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row>
  </sheetData>
  <mergeCells count="10">
    <mergeCell ref="B3:D3"/>
    <mergeCell ref="B4:D4"/>
    <mergeCell ref="C5:D5"/>
    <mergeCell ref="C6:D6"/>
    <mergeCell ref="B9:G9"/>
    <mergeCell ref="B13:G13"/>
    <mergeCell ref="I13:N13"/>
    <mergeCell ref="B10:G10"/>
    <mergeCell ref="I9:N9"/>
    <mergeCell ref="I10:N10"/>
  </mergeCells>
  <phoneticPr fontId="13" type="noConversion"/>
  <hyperlinks>
    <hyperlink ref="B1" location="Contents!A1" display="Back to Contents" xr:uid="{00000000-0004-0000-03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A1:AX14"/>
  <sheetViews>
    <sheetView zoomScale="74" zoomScaleNormal="74" workbookViewId="0">
      <selection activeCell="E19" sqref="E19"/>
    </sheetView>
  </sheetViews>
  <sheetFormatPr defaultColWidth="8.7265625" defaultRowHeight="14"/>
  <cols>
    <col min="1" max="1" width="8.7265625" style="1" customWidth="1"/>
    <col min="2" max="3" width="20.7265625" style="1" customWidth="1"/>
    <col min="4" max="4" width="19.81640625" style="1" bestFit="1" customWidth="1"/>
    <col min="5" max="5" width="32.36328125" style="1" customWidth="1"/>
    <col min="6" max="6" width="43.7265625" style="1" customWidth="1"/>
    <col min="7" max="7" width="7.54296875" style="1" customWidth="1"/>
    <col min="8" max="8" width="34.1796875" style="1" customWidth="1"/>
    <col min="9" max="9" width="25.7265625" style="1" customWidth="1"/>
    <col min="10" max="10" width="25.54296875" style="1" customWidth="1"/>
    <col min="11" max="11" width="8.7265625" style="1" customWidth="1"/>
    <col min="12" max="16384" width="8.7265625" style="1"/>
  </cols>
  <sheetData>
    <row r="1" spans="1:50" s="14" customFormat="1">
      <c r="B1" s="15" t="s">
        <v>35</v>
      </c>
      <c r="C1" s="273" t="s">
        <v>1007</v>
      </c>
    </row>
    <row r="2" spans="1:50" ht="14.5" thickBot="1">
      <c r="A2" s="14"/>
      <c r="B2" s="14"/>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row>
    <row r="3" spans="1:50" ht="18.5" thickBot="1">
      <c r="A3" s="14"/>
      <c r="B3" s="692" t="s">
        <v>68</v>
      </c>
      <c r="C3" s="692"/>
      <c r="D3" s="692"/>
      <c r="E3" s="14"/>
      <c r="F3" s="3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row>
    <row r="4" spans="1:50" ht="18.5" hidden="1" thickBot="1">
      <c r="A4" s="14"/>
      <c r="B4" s="694" t="s">
        <v>69</v>
      </c>
      <c r="C4" s="694"/>
      <c r="D4" s="694"/>
      <c r="E4" s="14"/>
      <c r="F4" s="35"/>
      <c r="G4" s="36"/>
      <c r="H4" s="37"/>
      <c r="I4" s="37"/>
      <c r="J4" s="37"/>
      <c r="K4" s="37"/>
      <c r="L4" s="37"/>
      <c r="M4" s="37"/>
      <c r="N4" s="37"/>
      <c r="O4" s="37"/>
      <c r="P4" s="37"/>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row>
    <row r="5" spans="1:50" customFormat="1" ht="14.5">
      <c r="A5" s="14"/>
      <c r="B5" s="271" t="s">
        <v>1</v>
      </c>
      <c r="C5" s="695" t="s">
        <v>552</v>
      </c>
      <c r="D5" s="696"/>
      <c r="E5" s="14"/>
      <c r="F5" s="35"/>
      <c r="G5" s="36"/>
      <c r="H5" s="37"/>
      <c r="I5" s="37"/>
      <c r="J5" s="37"/>
      <c r="K5" s="37"/>
      <c r="L5" s="37"/>
      <c r="M5" s="37"/>
      <c r="N5" s="37"/>
      <c r="O5" s="37"/>
      <c r="P5" s="37"/>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row>
    <row r="6" spans="1:50" customFormat="1" ht="15" thickBot="1">
      <c r="A6" s="14"/>
      <c r="B6" s="272" t="s">
        <v>2</v>
      </c>
      <c r="C6" s="697" t="s">
        <v>370</v>
      </c>
      <c r="D6" s="698"/>
      <c r="E6" s="14"/>
      <c r="F6" s="35"/>
      <c r="G6" s="36"/>
      <c r="H6" s="37"/>
      <c r="I6" s="37"/>
      <c r="J6" s="37"/>
      <c r="K6" s="37"/>
      <c r="L6" s="37"/>
      <c r="M6" s="37"/>
      <c r="N6" s="37"/>
      <c r="O6" s="37"/>
      <c r="P6" s="37"/>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row>
    <row r="7" spans="1:50" customFormat="1" ht="14.5">
      <c r="A7" s="14"/>
      <c r="B7" s="8"/>
      <c r="C7" s="20"/>
      <c r="D7" s="20"/>
      <c r="E7" s="14"/>
      <c r="F7" s="38"/>
      <c r="G7" s="38"/>
      <c r="H7" s="39"/>
      <c r="I7" s="39"/>
      <c r="J7" s="39"/>
      <c r="K7" s="39"/>
      <c r="L7" s="39"/>
      <c r="M7" s="39"/>
      <c r="N7" s="39"/>
      <c r="O7" s="39"/>
      <c r="P7" s="39"/>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row>
    <row r="8" spans="1:50" customFormat="1" ht="14.5">
      <c r="A8" s="14"/>
      <c r="B8" s="14"/>
      <c r="C8" s="14"/>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row>
    <row r="9" spans="1:50" s="8" customFormat="1" ht="22" customHeight="1">
      <c r="A9" s="26"/>
      <c r="B9" s="691" t="s">
        <v>70</v>
      </c>
      <c r="C9" s="691"/>
      <c r="D9" s="691"/>
      <c r="E9" s="691"/>
      <c r="F9" s="691"/>
      <c r="G9" s="26"/>
      <c r="H9" s="715" t="s">
        <v>71</v>
      </c>
      <c r="I9" s="716"/>
      <c r="J9" s="717"/>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row>
    <row r="10" spans="1:50" s="8" customFormat="1" ht="16.5" hidden="1">
      <c r="A10" s="26"/>
      <c r="B10" s="691" t="s">
        <v>72</v>
      </c>
      <c r="C10" s="691"/>
      <c r="D10" s="691"/>
      <c r="E10" s="691"/>
      <c r="F10" s="691"/>
      <c r="G10" s="26"/>
      <c r="H10" s="718" t="s">
        <v>73</v>
      </c>
      <c r="I10" s="719"/>
      <c r="J10" s="720"/>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row>
    <row r="11" spans="1:50" customFormat="1" ht="28" hidden="1">
      <c r="A11" s="14"/>
      <c r="B11" s="231" t="s">
        <v>74</v>
      </c>
      <c r="C11" s="231" t="s">
        <v>416</v>
      </c>
      <c r="D11" s="231" t="s">
        <v>417</v>
      </c>
      <c r="E11" s="270" t="s">
        <v>418</v>
      </c>
      <c r="F11" s="270" t="s">
        <v>418</v>
      </c>
      <c r="G11" s="40"/>
      <c r="H11" s="231" t="s">
        <v>78</v>
      </c>
      <c r="I11" s="231" t="s">
        <v>419</v>
      </c>
      <c r="J11" s="231" t="s">
        <v>420</v>
      </c>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
    </row>
    <row r="12" spans="1:50" customFormat="1" ht="57.5" customHeight="1">
      <c r="A12" s="14"/>
      <c r="B12" s="231" t="s">
        <v>74</v>
      </c>
      <c r="C12" s="231" t="s">
        <v>411</v>
      </c>
      <c r="D12" s="231" t="s">
        <v>412</v>
      </c>
      <c r="E12" s="231" t="s">
        <v>413</v>
      </c>
      <c r="F12" s="231" t="s">
        <v>414</v>
      </c>
      <c r="G12" s="40"/>
      <c r="H12" s="231" t="s">
        <v>75</v>
      </c>
      <c r="I12" s="231" t="s">
        <v>415</v>
      </c>
      <c r="J12" s="231" t="s">
        <v>77</v>
      </c>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
    </row>
    <row r="13" spans="1:50" customFormat="1" ht="29.5" customHeight="1">
      <c r="A13" s="14"/>
      <c r="B13" s="703" t="s">
        <v>1011</v>
      </c>
      <c r="C13" s="704"/>
      <c r="D13" s="704"/>
      <c r="E13" s="704"/>
      <c r="F13" s="705"/>
      <c r="G13" s="14"/>
      <c r="H13" s="709" t="s">
        <v>1010</v>
      </c>
      <c r="I13" s="710"/>
      <c r="J13" s="711"/>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
    </row>
    <row r="14" spans="1:50" customFormat="1" ht="32.5" customHeight="1">
      <c r="A14" s="14"/>
      <c r="B14" s="706"/>
      <c r="C14" s="707"/>
      <c r="D14" s="707"/>
      <c r="E14" s="707"/>
      <c r="F14" s="708"/>
      <c r="G14" s="14"/>
      <c r="H14" s="712"/>
      <c r="I14" s="713"/>
      <c r="J14" s="7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
    </row>
  </sheetData>
  <autoFilter ref="B12:J14" xr:uid="{00000000-0001-0000-0400-000000000000}"/>
  <mergeCells count="10">
    <mergeCell ref="B3:D3"/>
    <mergeCell ref="B4:D4"/>
    <mergeCell ref="C5:D5"/>
    <mergeCell ref="C6:D6"/>
    <mergeCell ref="B9:F9"/>
    <mergeCell ref="B13:F14"/>
    <mergeCell ref="H13:J14"/>
    <mergeCell ref="H9:J9"/>
    <mergeCell ref="H10:J10"/>
    <mergeCell ref="B10:F10"/>
  </mergeCells>
  <phoneticPr fontId="13" type="noConversion"/>
  <hyperlinks>
    <hyperlink ref="B1" location="Contents!A1" display="Back to Contents" xr:uid="{00000000-0004-0000-04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79998168889431442"/>
  </sheetPr>
  <dimension ref="A1:AA55"/>
  <sheetViews>
    <sheetView showGridLines="0" workbookViewId="0">
      <selection activeCell="D25" sqref="D25"/>
    </sheetView>
  </sheetViews>
  <sheetFormatPr defaultColWidth="8.7265625" defaultRowHeight="14"/>
  <cols>
    <col min="1" max="1" width="8.7265625" style="8" customWidth="1"/>
    <col min="2" max="2" width="20.36328125" style="8" customWidth="1"/>
    <col min="3" max="3" width="26.36328125" style="8" customWidth="1"/>
    <col min="4" max="4" width="25.90625" style="8" customWidth="1"/>
    <col min="5" max="5" width="17.453125" style="8" customWidth="1"/>
    <col min="6" max="16384" width="8.7265625" style="8"/>
  </cols>
  <sheetData>
    <row r="1" spans="1:27" s="26" customFormat="1">
      <c r="B1" s="15" t="s">
        <v>35</v>
      </c>
      <c r="C1" s="273" t="s">
        <v>1007</v>
      </c>
    </row>
    <row r="2" spans="1:27">
      <c r="A2" s="26"/>
      <c r="B2" s="26"/>
      <c r="C2" s="26"/>
      <c r="D2" s="26"/>
      <c r="E2" s="26"/>
      <c r="F2" s="26"/>
      <c r="G2" s="26"/>
      <c r="H2" s="26"/>
      <c r="I2" s="26"/>
      <c r="J2" s="26"/>
      <c r="K2" s="26"/>
      <c r="L2" s="26"/>
      <c r="M2" s="26"/>
      <c r="N2" s="26"/>
      <c r="O2" s="26"/>
      <c r="P2" s="26"/>
      <c r="Q2" s="26"/>
      <c r="R2" s="26"/>
      <c r="S2" s="26"/>
      <c r="T2" s="26"/>
      <c r="U2" s="26"/>
      <c r="V2" s="26"/>
      <c r="W2" s="26"/>
      <c r="X2" s="26"/>
      <c r="Y2" s="26"/>
      <c r="Z2" s="26"/>
    </row>
    <row r="3" spans="1:27" s="58" customFormat="1" ht="18.5" thickBot="1">
      <c r="A3" s="26"/>
      <c r="B3" s="47" t="s">
        <v>79</v>
      </c>
      <c r="C3" s="48"/>
      <c r="D3" s="26"/>
      <c r="E3" s="26"/>
      <c r="F3" s="26"/>
      <c r="G3" s="26"/>
      <c r="H3" s="26"/>
      <c r="I3" s="26"/>
      <c r="J3" s="26"/>
      <c r="K3" s="26"/>
      <c r="L3" s="26"/>
      <c r="M3" s="26"/>
      <c r="N3" s="26"/>
      <c r="O3" s="26"/>
      <c r="P3" s="26"/>
      <c r="Q3" s="26"/>
      <c r="R3" s="26"/>
      <c r="S3" s="26"/>
      <c r="T3" s="26"/>
      <c r="U3" s="26"/>
      <c r="V3" s="26"/>
      <c r="W3" s="26"/>
      <c r="X3" s="26"/>
      <c r="Y3" s="26"/>
      <c r="Z3" s="26"/>
    </row>
    <row r="4" spans="1:27" s="58" customFormat="1" ht="18" hidden="1">
      <c r="A4" s="26"/>
      <c r="B4" s="47" t="s">
        <v>80</v>
      </c>
      <c r="C4" s="49"/>
      <c r="D4" s="26"/>
      <c r="E4" s="26"/>
      <c r="F4" s="26"/>
      <c r="G4" s="26"/>
      <c r="H4" s="26"/>
      <c r="I4" s="26"/>
      <c r="J4" s="26"/>
      <c r="K4" s="26"/>
      <c r="L4" s="26"/>
      <c r="M4" s="26"/>
      <c r="N4" s="26"/>
      <c r="O4" s="26"/>
      <c r="P4" s="26"/>
      <c r="Q4" s="26"/>
      <c r="R4" s="26"/>
      <c r="S4" s="26"/>
      <c r="T4" s="26"/>
      <c r="U4" s="26"/>
      <c r="V4" s="26"/>
      <c r="W4" s="26"/>
      <c r="X4" s="26"/>
      <c r="Y4" s="26"/>
      <c r="Z4" s="26"/>
    </row>
    <row r="5" spans="1:27" s="58" customFormat="1" ht="14.5">
      <c r="A5" s="26"/>
      <c r="B5" s="28" t="s">
        <v>1</v>
      </c>
      <c r="C5" s="50" t="s">
        <v>552</v>
      </c>
      <c r="D5" s="26"/>
      <c r="E5" s="26"/>
      <c r="F5" s="26"/>
      <c r="G5" s="26"/>
      <c r="H5" s="26"/>
      <c r="I5" s="26"/>
      <c r="J5" s="26"/>
      <c r="K5" s="26"/>
      <c r="L5" s="26"/>
      <c r="M5" s="26"/>
      <c r="N5" s="26"/>
      <c r="O5" s="26"/>
      <c r="P5" s="26"/>
      <c r="Q5" s="26"/>
      <c r="R5" s="26"/>
      <c r="S5" s="26"/>
      <c r="T5" s="26"/>
      <c r="U5" s="26"/>
      <c r="V5" s="26"/>
      <c r="W5" s="26"/>
      <c r="X5" s="26"/>
      <c r="Y5" s="26"/>
      <c r="Z5" s="26"/>
    </row>
    <row r="6" spans="1:27" s="58" customFormat="1" ht="33" customHeight="1" thickBot="1">
      <c r="A6" s="26"/>
      <c r="B6" s="3" t="s">
        <v>2</v>
      </c>
      <c r="C6" s="264" t="s">
        <v>370</v>
      </c>
      <c r="D6" s="26"/>
      <c r="E6" s="26"/>
      <c r="F6" s="26"/>
      <c r="G6" s="26"/>
      <c r="H6" s="26"/>
      <c r="I6" s="26"/>
      <c r="J6" s="26"/>
      <c r="K6" s="26"/>
      <c r="L6" s="26"/>
      <c r="M6" s="26"/>
      <c r="N6" s="26"/>
      <c r="O6" s="26"/>
      <c r="P6" s="26"/>
      <c r="Q6" s="26"/>
      <c r="R6" s="26"/>
      <c r="S6" s="26"/>
      <c r="T6" s="26"/>
      <c r="U6" s="26"/>
      <c r="V6" s="26"/>
      <c r="W6" s="26"/>
      <c r="X6" s="26"/>
      <c r="Y6" s="26"/>
      <c r="Z6" s="26"/>
    </row>
    <row r="7" spans="1:27" s="58" customFormat="1" ht="14.5">
      <c r="A7" s="26"/>
      <c r="B7" s="8"/>
      <c r="C7" s="20"/>
      <c r="D7" s="20"/>
      <c r="E7" s="26"/>
      <c r="F7" s="26"/>
      <c r="G7" s="26"/>
      <c r="H7" s="26"/>
      <c r="I7" s="26"/>
      <c r="J7" s="26"/>
      <c r="K7" s="26"/>
      <c r="L7" s="26"/>
      <c r="M7" s="26"/>
      <c r="N7" s="26"/>
      <c r="O7" s="26"/>
      <c r="P7" s="26"/>
      <c r="Q7" s="26"/>
      <c r="R7" s="26"/>
      <c r="S7" s="26"/>
      <c r="T7" s="26"/>
      <c r="U7" s="26"/>
      <c r="V7" s="26"/>
      <c r="W7" s="26"/>
      <c r="X7" s="26"/>
      <c r="Y7" s="26"/>
      <c r="Z7" s="26"/>
    </row>
    <row r="8" spans="1:27" s="58" customFormat="1" ht="14.5">
      <c r="A8" s="8"/>
      <c r="B8" s="276" t="s">
        <v>425</v>
      </c>
      <c r="C8" s="10"/>
      <c r="D8" s="10"/>
      <c r="E8" s="8"/>
      <c r="F8" s="8"/>
      <c r="G8" s="8"/>
      <c r="H8" s="8"/>
      <c r="I8" s="8"/>
      <c r="J8" s="8"/>
      <c r="K8" s="8"/>
      <c r="L8" s="8"/>
      <c r="M8" s="8"/>
      <c r="N8" s="8"/>
      <c r="O8" s="8"/>
      <c r="P8" s="8"/>
      <c r="Q8" s="8"/>
      <c r="R8" s="8"/>
      <c r="S8" s="8"/>
      <c r="T8" s="8"/>
      <c r="U8" s="8"/>
      <c r="V8" s="8"/>
      <c r="W8" s="8"/>
      <c r="X8" s="8"/>
      <c r="Y8" s="8"/>
      <c r="Z8" s="8"/>
    </row>
    <row r="9" spans="1:27" s="58" customFormat="1" ht="14.5">
      <c r="A9" s="26"/>
      <c r="B9" s="26"/>
      <c r="C9" s="26"/>
      <c r="D9" s="26"/>
      <c r="E9" s="26"/>
      <c r="F9" s="26"/>
      <c r="G9" s="26"/>
      <c r="H9" s="26"/>
      <c r="I9" s="26"/>
      <c r="J9" s="26"/>
      <c r="K9" s="26"/>
      <c r="L9" s="26"/>
      <c r="M9" s="26"/>
      <c r="N9" s="26"/>
      <c r="O9" s="26"/>
      <c r="P9" s="26"/>
      <c r="Q9" s="26"/>
      <c r="R9" s="26"/>
      <c r="S9" s="26"/>
      <c r="T9" s="26"/>
      <c r="U9" s="26"/>
      <c r="V9" s="26"/>
      <c r="W9" s="26"/>
      <c r="X9" s="26"/>
      <c r="Y9" s="26"/>
      <c r="Z9" s="26"/>
    </row>
    <row r="10" spans="1:27" s="58" customFormat="1" ht="14.5">
      <c r="A10" s="26"/>
      <c r="B10" s="266" t="s">
        <v>81</v>
      </c>
      <c r="C10" s="267"/>
      <c r="D10" s="267"/>
      <c r="E10" s="268"/>
      <c r="F10" s="26"/>
      <c r="G10" s="26"/>
      <c r="H10" s="26"/>
      <c r="I10" s="26"/>
      <c r="J10" s="26"/>
      <c r="K10" s="26"/>
      <c r="L10" s="26"/>
      <c r="M10" s="26"/>
      <c r="N10" s="26"/>
      <c r="O10" s="26"/>
      <c r="P10" s="26"/>
      <c r="Q10" s="26"/>
      <c r="R10" s="26"/>
      <c r="S10" s="26"/>
      <c r="T10" s="26"/>
      <c r="U10" s="26"/>
      <c r="V10" s="26"/>
      <c r="W10" s="26"/>
      <c r="X10" s="26"/>
      <c r="Y10" s="26"/>
      <c r="Z10" s="26"/>
    </row>
    <row r="11" spans="1:27" s="58" customFormat="1" ht="14.5" hidden="1">
      <c r="A11" s="26"/>
      <c r="B11" s="261" t="s">
        <v>42</v>
      </c>
      <c r="C11" s="262"/>
      <c r="D11" s="262"/>
      <c r="E11" s="263"/>
      <c r="F11" s="26"/>
      <c r="G11" s="26"/>
      <c r="H11" s="26"/>
      <c r="I11" s="26"/>
      <c r="J11" s="26"/>
      <c r="K11" s="26"/>
      <c r="L11" s="26"/>
      <c r="M11" s="26"/>
      <c r="N11" s="26"/>
      <c r="O11" s="26"/>
      <c r="P11" s="26"/>
      <c r="Q11" s="26"/>
      <c r="R11" s="26"/>
      <c r="S11" s="26"/>
      <c r="T11" s="26"/>
      <c r="U11" s="26"/>
      <c r="V11" s="26"/>
      <c r="W11" s="26"/>
      <c r="X11" s="26"/>
      <c r="Y11" s="26"/>
      <c r="Z11" s="26"/>
    </row>
    <row r="12" spans="1:27" s="58" customFormat="1" ht="28">
      <c r="A12" s="26"/>
      <c r="B12" s="231" t="s">
        <v>374</v>
      </c>
      <c r="C12" s="265" t="s">
        <v>375</v>
      </c>
      <c r="D12" s="265" t="s">
        <v>82</v>
      </c>
      <c r="E12" s="265" t="s">
        <v>83</v>
      </c>
      <c r="F12" s="26"/>
      <c r="G12" s="26"/>
      <c r="H12" s="26"/>
      <c r="I12" s="26"/>
      <c r="J12" s="26"/>
      <c r="K12" s="26"/>
      <c r="L12" s="26"/>
      <c r="M12" s="26"/>
      <c r="N12" s="26"/>
      <c r="O12" s="26"/>
      <c r="P12" s="26"/>
      <c r="Q12" s="26"/>
      <c r="R12" s="26"/>
      <c r="S12" s="26"/>
      <c r="T12" s="26"/>
      <c r="U12" s="26"/>
      <c r="V12" s="26"/>
      <c r="W12" s="26"/>
      <c r="X12" s="26"/>
      <c r="Y12" s="26"/>
      <c r="Z12" s="26"/>
      <c r="AA12" s="26"/>
    </row>
    <row r="13" spans="1:27" s="58" customFormat="1" ht="14.5" hidden="1">
      <c r="A13" s="26"/>
      <c r="B13" s="251" t="s">
        <v>376</v>
      </c>
      <c r="C13" s="251" t="s">
        <v>377</v>
      </c>
      <c r="D13" s="251" t="s">
        <v>84</v>
      </c>
      <c r="E13" s="230" t="s">
        <v>85</v>
      </c>
      <c r="F13" s="26"/>
      <c r="G13" s="26"/>
      <c r="H13" s="26"/>
      <c r="I13" s="26"/>
      <c r="J13" s="26"/>
      <c r="K13" s="26"/>
      <c r="L13" s="26"/>
      <c r="M13" s="26"/>
      <c r="N13" s="26"/>
      <c r="O13" s="26"/>
      <c r="P13" s="26"/>
      <c r="Q13" s="26"/>
      <c r="R13" s="26"/>
      <c r="S13" s="26"/>
      <c r="T13" s="26"/>
      <c r="U13" s="26"/>
      <c r="V13" s="26"/>
      <c r="W13" s="26"/>
      <c r="X13" s="26"/>
      <c r="Y13" s="26"/>
      <c r="Z13" s="26"/>
      <c r="AA13" s="26"/>
    </row>
    <row r="14" spans="1:27" s="58" customFormat="1" ht="16.5">
      <c r="A14" s="26"/>
      <c r="B14" s="721" t="s">
        <v>1011</v>
      </c>
      <c r="C14" s="722"/>
      <c r="D14" s="722"/>
      <c r="E14" s="723"/>
      <c r="F14" s="258"/>
      <c r="G14" s="26"/>
      <c r="H14" s="26"/>
      <c r="I14" s="26"/>
      <c r="J14" s="26"/>
      <c r="K14" s="26"/>
      <c r="L14" s="26"/>
      <c r="M14" s="26"/>
      <c r="N14" s="26"/>
      <c r="O14" s="26"/>
      <c r="P14" s="26"/>
      <c r="Q14" s="26"/>
      <c r="R14" s="26"/>
      <c r="S14" s="26"/>
      <c r="T14" s="26"/>
      <c r="U14" s="26"/>
      <c r="V14" s="26"/>
      <c r="W14" s="26"/>
      <c r="X14" s="26"/>
      <c r="Y14" s="26"/>
      <c r="Z14" s="26"/>
      <c r="AA14" s="26"/>
    </row>
    <row r="15" spans="1:27" s="58" customFormat="1" ht="14.5">
      <c r="A15" s="26"/>
      <c r="B15" s="724"/>
      <c r="C15" s="725"/>
      <c r="D15" s="725"/>
      <c r="E15" s="726"/>
      <c r="F15" s="26"/>
      <c r="G15" s="26"/>
      <c r="H15" s="26"/>
      <c r="I15" s="26"/>
      <c r="J15" s="26"/>
      <c r="K15" s="26"/>
      <c r="L15" s="26"/>
      <c r="M15" s="26"/>
      <c r="N15" s="26"/>
      <c r="O15" s="26"/>
      <c r="P15" s="26"/>
      <c r="Q15" s="26"/>
      <c r="R15" s="26"/>
      <c r="S15" s="26"/>
      <c r="T15" s="26"/>
      <c r="U15" s="26"/>
      <c r="V15" s="26"/>
      <c r="W15" s="26"/>
      <c r="X15" s="26"/>
      <c r="Y15" s="26"/>
      <c r="Z15" s="26"/>
      <c r="AA15" s="26"/>
    </row>
    <row r="16" spans="1:27" s="58" customFormat="1" ht="14.5">
      <c r="A16" s="26"/>
      <c r="B16" s="724"/>
      <c r="C16" s="725"/>
      <c r="D16" s="725"/>
      <c r="E16" s="726"/>
      <c r="F16" s="26"/>
      <c r="G16" s="26"/>
      <c r="H16" s="26"/>
      <c r="I16" s="26"/>
      <c r="J16" s="26"/>
      <c r="K16" s="26"/>
      <c r="L16" s="26"/>
      <c r="M16" s="26"/>
      <c r="N16" s="26"/>
      <c r="O16" s="26"/>
      <c r="P16" s="26"/>
      <c r="Q16" s="26"/>
      <c r="R16" s="26"/>
      <c r="S16" s="26"/>
      <c r="T16" s="26"/>
      <c r="U16" s="26"/>
      <c r="V16" s="26"/>
      <c r="W16" s="26"/>
      <c r="X16" s="26"/>
      <c r="Y16" s="26"/>
      <c r="Z16" s="26"/>
      <c r="AA16" s="26"/>
    </row>
    <row r="17" spans="1:27" s="58" customFormat="1" ht="16.5">
      <c r="A17" s="26"/>
      <c r="B17" s="724"/>
      <c r="C17" s="725"/>
      <c r="D17" s="725"/>
      <c r="E17" s="726"/>
      <c r="F17" s="258"/>
      <c r="G17" s="26"/>
      <c r="H17" s="26"/>
      <c r="I17" s="26"/>
      <c r="J17" s="26"/>
      <c r="K17" s="26"/>
      <c r="L17" s="26"/>
      <c r="M17" s="26"/>
      <c r="N17" s="26"/>
      <c r="O17" s="26"/>
      <c r="P17" s="26"/>
      <c r="Q17" s="26"/>
      <c r="R17" s="26"/>
      <c r="S17" s="26"/>
      <c r="T17" s="26"/>
      <c r="U17" s="26"/>
      <c r="V17" s="26"/>
      <c r="W17" s="26"/>
      <c r="X17" s="26"/>
      <c r="Y17" s="26"/>
      <c r="Z17" s="26"/>
      <c r="AA17" s="26"/>
    </row>
    <row r="18" spans="1:27" s="58" customFormat="1" ht="14.5">
      <c r="A18" s="26"/>
      <c r="B18" s="724"/>
      <c r="C18" s="725"/>
      <c r="D18" s="725"/>
      <c r="E18" s="726"/>
      <c r="F18" s="26"/>
      <c r="G18" s="26"/>
      <c r="H18" s="26"/>
      <c r="I18" s="26"/>
      <c r="J18" s="26"/>
      <c r="K18" s="26"/>
      <c r="L18" s="26"/>
      <c r="M18" s="26"/>
      <c r="N18" s="26"/>
      <c r="O18" s="26"/>
      <c r="P18" s="26"/>
      <c r="Q18" s="26"/>
      <c r="R18" s="26"/>
      <c r="S18" s="26"/>
      <c r="T18" s="26"/>
      <c r="U18" s="26"/>
      <c r="V18" s="26"/>
      <c r="W18" s="26"/>
      <c r="X18" s="26"/>
      <c r="Y18" s="26"/>
      <c r="Z18" s="26"/>
      <c r="AA18" s="26"/>
    </row>
    <row r="19" spans="1:27" s="58" customFormat="1" ht="14.5">
      <c r="A19" s="26"/>
      <c r="B19" s="724"/>
      <c r="C19" s="725"/>
      <c r="D19" s="725"/>
      <c r="E19" s="726"/>
      <c r="F19" s="26"/>
      <c r="G19" s="26"/>
      <c r="H19" s="26"/>
      <c r="I19" s="26"/>
      <c r="J19" s="26"/>
      <c r="K19" s="26"/>
      <c r="L19" s="26"/>
      <c r="M19" s="26"/>
      <c r="N19" s="26"/>
      <c r="O19" s="26"/>
      <c r="P19" s="26"/>
      <c r="Q19" s="26"/>
      <c r="R19" s="26"/>
      <c r="S19" s="26"/>
      <c r="T19" s="26"/>
      <c r="U19" s="26"/>
      <c r="V19" s="26"/>
      <c r="W19" s="26"/>
      <c r="X19" s="26"/>
      <c r="Y19" s="26"/>
      <c r="Z19" s="26"/>
      <c r="AA19" s="26"/>
    </row>
    <row r="20" spans="1:27" s="58" customFormat="1" ht="14.5">
      <c r="A20" s="26"/>
      <c r="B20" s="724"/>
      <c r="C20" s="725"/>
      <c r="D20" s="725"/>
      <c r="E20" s="726"/>
      <c r="F20" s="26"/>
      <c r="G20" s="26"/>
      <c r="H20" s="26"/>
      <c r="I20" s="26"/>
      <c r="J20" s="26"/>
      <c r="K20" s="26"/>
      <c r="L20" s="26"/>
      <c r="M20" s="26"/>
      <c r="N20" s="26"/>
      <c r="O20" s="26"/>
      <c r="P20" s="26"/>
      <c r="Q20" s="26"/>
      <c r="R20" s="26"/>
      <c r="S20" s="26"/>
      <c r="T20" s="26"/>
      <c r="U20" s="26"/>
      <c r="V20" s="26"/>
      <c r="W20" s="26"/>
      <c r="X20" s="26"/>
      <c r="Y20" s="26"/>
      <c r="Z20" s="26"/>
      <c r="AA20" s="26"/>
    </row>
    <row r="21" spans="1:27" s="58" customFormat="1" ht="14.5">
      <c r="A21" s="26"/>
      <c r="B21" s="724"/>
      <c r="C21" s="725"/>
      <c r="D21" s="725"/>
      <c r="E21" s="726"/>
      <c r="F21" s="26"/>
      <c r="G21" s="26"/>
      <c r="H21" s="26"/>
      <c r="I21" s="26"/>
      <c r="J21" s="26"/>
      <c r="K21" s="26"/>
      <c r="L21" s="26"/>
      <c r="M21" s="26"/>
      <c r="N21" s="26"/>
      <c r="O21" s="26"/>
      <c r="P21" s="26"/>
      <c r="Q21" s="26"/>
      <c r="R21" s="26"/>
      <c r="S21" s="26"/>
      <c r="T21" s="26"/>
      <c r="U21" s="26"/>
      <c r="V21" s="26"/>
      <c r="W21" s="26"/>
      <c r="X21" s="26"/>
      <c r="Y21" s="26"/>
      <c r="Z21" s="26"/>
      <c r="AA21" s="26"/>
    </row>
    <row r="22" spans="1:27" s="58" customFormat="1" ht="14.5">
      <c r="A22" s="26"/>
      <c r="B22" s="724"/>
      <c r="C22" s="725"/>
      <c r="D22" s="725"/>
      <c r="E22" s="726"/>
      <c r="F22" s="26"/>
      <c r="G22" s="26"/>
      <c r="H22" s="26"/>
      <c r="I22" s="26"/>
      <c r="J22" s="26"/>
      <c r="K22" s="26"/>
      <c r="L22" s="26"/>
      <c r="M22" s="26"/>
      <c r="N22" s="26"/>
      <c r="O22" s="26"/>
      <c r="P22" s="26"/>
      <c r="Q22" s="26"/>
      <c r="R22" s="26"/>
      <c r="S22" s="26"/>
      <c r="T22" s="26"/>
      <c r="U22" s="26"/>
      <c r="V22" s="26"/>
      <c r="W22" s="26"/>
      <c r="X22" s="26"/>
      <c r="Y22" s="26"/>
      <c r="Z22" s="26"/>
      <c r="AA22" s="26"/>
    </row>
    <row r="23" spans="1:27" s="58" customFormat="1" ht="14.5">
      <c r="A23" s="26"/>
      <c r="B23" s="727"/>
      <c r="C23" s="728"/>
      <c r="D23" s="728"/>
      <c r="E23" s="729"/>
      <c r="F23" s="26"/>
      <c r="G23" s="26"/>
      <c r="H23" s="26"/>
      <c r="I23" s="26"/>
      <c r="J23" s="26"/>
      <c r="K23" s="26"/>
      <c r="L23" s="26"/>
      <c r="M23" s="26"/>
      <c r="N23" s="26"/>
      <c r="O23" s="26"/>
      <c r="P23" s="26"/>
      <c r="Q23" s="26"/>
      <c r="R23" s="26"/>
      <c r="S23" s="26"/>
      <c r="T23" s="26"/>
      <c r="U23" s="26"/>
      <c r="V23" s="26"/>
      <c r="W23" s="26"/>
      <c r="X23" s="26"/>
      <c r="Y23" s="26"/>
      <c r="Z23" s="26"/>
      <c r="AA23" s="26"/>
    </row>
    <row r="24" spans="1:27" s="58" customFormat="1" ht="14.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7" s="58" customFormat="1" ht="14.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7" s="58" customFormat="1" ht="14.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7" s="58" customFormat="1" ht="14.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7" s="58" customFormat="1" ht="14.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7" s="58" customFormat="1" ht="14.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7" s="58" customFormat="1" ht="14.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7" s="58" customFormat="1" ht="14.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7" s="58" customFormat="1" ht="14.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s="58" customFormat="1" ht="14.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s="58" customFormat="1" ht="14.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s="58" customFormat="1" ht="14.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s="58" customFormat="1" ht="14.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s="58" customFormat="1" ht="14.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s="58" customFormat="1" ht="14.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s="58" customFormat="1" ht="14.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s="58" customFormat="1" ht="14.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s="58" customFormat="1" ht="14.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s="58" customFormat="1" ht="14.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s="58" customFormat="1" ht="14.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s="58" customFormat="1" ht="14.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s="58" customFormat="1" ht="14.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s="58" customFormat="1" ht="14.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s="58" customFormat="1" ht="14.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s="58" customFormat="1" ht="14.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s="58" customFormat="1" ht="14.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s="58" customFormat="1" ht="14.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s="58" customFormat="1" ht="14.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s="58" customFormat="1" ht="14.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s="58" customFormat="1" ht="14.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s="58" customFormat="1" ht="14.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s="58" customFormat="1" ht="14.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sheetData>
  <mergeCells count="1">
    <mergeCell ref="B14:E23"/>
  </mergeCells>
  <phoneticPr fontId="13" type="noConversion"/>
  <hyperlinks>
    <hyperlink ref="B1" location="Contents!A1" display="Back to Contents" xr:uid="{00000000-0004-0000-05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Z61"/>
  <sheetViews>
    <sheetView workbookViewId="0"/>
  </sheetViews>
  <sheetFormatPr defaultColWidth="8.7265625" defaultRowHeight="14"/>
  <cols>
    <col min="1" max="1" width="8.7265625" style="1" customWidth="1"/>
    <col min="2" max="7" width="20.7265625" style="1" customWidth="1"/>
    <col min="8" max="8" width="8.7265625" style="1" customWidth="1"/>
    <col min="9" max="16384" width="8.7265625" style="1"/>
  </cols>
  <sheetData>
    <row r="1" spans="1:52" s="14" customFormat="1" ht="15" customHeight="1">
      <c r="B1" s="15" t="s">
        <v>35</v>
      </c>
    </row>
    <row r="2" spans="1:52" ht="15" customHeight="1" thickBot="1">
      <c r="A2" s="14"/>
      <c r="B2" s="14"/>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row>
    <row r="3" spans="1:52" ht="20.25" customHeight="1" thickBot="1">
      <c r="A3" s="14"/>
      <c r="B3" s="692" t="s">
        <v>86</v>
      </c>
      <c r="C3" s="692"/>
      <c r="D3" s="692"/>
      <c r="E3" s="51"/>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row>
    <row r="4" spans="1:52" ht="15" customHeight="1">
      <c r="A4" s="14"/>
      <c r="B4" s="52" t="s">
        <v>1</v>
      </c>
      <c r="C4" s="730" t="s">
        <v>87</v>
      </c>
      <c r="D4" s="730"/>
      <c r="E4" s="26"/>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row>
    <row r="5" spans="1:52" ht="15" customHeight="1" thickBot="1">
      <c r="A5" s="14"/>
      <c r="B5" s="3" t="s">
        <v>2</v>
      </c>
      <c r="C5" s="731" t="s">
        <v>87</v>
      </c>
      <c r="D5" s="731"/>
      <c r="E5" s="26"/>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row>
    <row r="6" spans="1:52" ht="14.5" thickBot="1">
      <c r="A6" s="14"/>
      <c r="B6" s="14"/>
      <c r="C6" s="14"/>
      <c r="D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row>
    <row r="7" spans="1:52" ht="15" customHeight="1" thickBot="1">
      <c r="A7" s="14"/>
      <c r="B7" s="732" t="s">
        <v>88</v>
      </c>
      <c r="C7" s="732"/>
      <c r="D7" s="732"/>
      <c r="E7" s="732"/>
      <c r="F7" s="732"/>
      <c r="G7" s="732"/>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row>
    <row r="8" spans="1:52" ht="42.5" thickBot="1">
      <c r="A8" s="14"/>
      <c r="B8" s="53" t="s">
        <v>89</v>
      </c>
      <c r="C8" s="54" t="s">
        <v>75</v>
      </c>
      <c r="D8" s="54" t="s">
        <v>90</v>
      </c>
      <c r="E8" s="54" t="s">
        <v>91</v>
      </c>
      <c r="F8" s="54" t="s">
        <v>76</v>
      </c>
      <c r="G8" s="55" t="s">
        <v>92</v>
      </c>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row>
    <row r="9" spans="1:52" ht="14.5">
      <c r="A9" s="14"/>
      <c r="B9" s="29"/>
      <c r="C9" s="17"/>
      <c r="D9" s="17"/>
      <c r="E9" s="17"/>
      <c r="F9" s="17"/>
      <c r="G9" s="41"/>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row>
    <row r="10" spans="1:52" ht="14.5">
      <c r="A10" s="14"/>
      <c r="B10" s="30"/>
      <c r="C10" s="32"/>
      <c r="D10" s="32"/>
      <c r="E10" s="43"/>
      <c r="F10" s="43"/>
      <c r="G10" s="4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row>
    <row r="11" spans="1:52" ht="14.5">
      <c r="A11" s="14"/>
      <c r="B11" s="30"/>
      <c r="C11" s="32"/>
      <c r="D11" s="32"/>
      <c r="E11" s="43"/>
      <c r="F11" s="43"/>
      <c r="G11" s="4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row>
    <row r="12" spans="1:52" ht="14.5">
      <c r="A12" s="14"/>
      <c r="B12" s="30"/>
      <c r="C12" s="32"/>
      <c r="D12" s="32"/>
      <c r="E12" s="43"/>
      <c r="F12" s="43"/>
      <c r="G12" s="4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row>
    <row r="13" spans="1:52" ht="14.5">
      <c r="A13" s="14"/>
      <c r="B13" s="30"/>
      <c r="C13" s="32"/>
      <c r="D13" s="32"/>
      <c r="E13" s="43"/>
      <c r="F13" s="43"/>
      <c r="G13" s="4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row>
    <row r="14" spans="1:52" ht="14.5">
      <c r="A14" s="14"/>
      <c r="B14" s="30"/>
      <c r="C14" s="32"/>
      <c r="D14" s="32"/>
      <c r="E14" s="43"/>
      <c r="F14" s="43"/>
      <c r="G14" s="4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row>
    <row r="15" spans="1:52" ht="14.5">
      <c r="A15" s="14"/>
      <c r="B15" s="30"/>
      <c r="C15" s="32"/>
      <c r="D15" s="32"/>
      <c r="E15" s="43"/>
      <c r="F15" s="43"/>
      <c r="G15" s="4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row>
    <row r="16" spans="1:52" ht="14.5">
      <c r="A16" s="14"/>
      <c r="B16" s="30"/>
      <c r="C16" s="32"/>
      <c r="D16" s="32"/>
      <c r="E16" s="43"/>
      <c r="F16" s="43"/>
      <c r="G16" s="4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row>
    <row r="17" spans="1:52" ht="14.5">
      <c r="A17" s="14"/>
      <c r="B17" s="30"/>
      <c r="C17" s="32"/>
      <c r="D17" s="32"/>
      <c r="E17" s="43"/>
      <c r="F17" s="43"/>
      <c r="G17" s="4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row>
    <row r="18" spans="1:52" ht="14.5">
      <c r="A18" s="14"/>
      <c r="B18" s="30"/>
      <c r="C18" s="32"/>
      <c r="D18" s="32"/>
      <c r="E18" s="43"/>
      <c r="F18" s="43"/>
      <c r="G18" s="4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row>
    <row r="19" spans="1:52" ht="14.5">
      <c r="A19" s="14"/>
      <c r="B19" s="30"/>
      <c r="C19" s="32"/>
      <c r="D19" s="32"/>
      <c r="E19" s="43"/>
      <c r="F19" s="43"/>
      <c r="G19" s="4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row>
    <row r="20" spans="1:52" ht="14.5">
      <c r="A20" s="14"/>
      <c r="B20" s="30"/>
      <c r="C20" s="32"/>
      <c r="D20" s="32"/>
      <c r="E20" s="43"/>
      <c r="F20" s="43"/>
      <c r="G20" s="4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row>
    <row r="21" spans="1:52" ht="14.5">
      <c r="A21" s="14"/>
      <c r="B21" s="30"/>
      <c r="C21" s="32"/>
      <c r="D21" s="32"/>
      <c r="E21" s="43"/>
      <c r="F21" s="43"/>
      <c r="G21" s="4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row>
    <row r="22" spans="1:52" ht="14.5">
      <c r="A22" s="14"/>
      <c r="B22" s="30"/>
      <c r="C22" s="32"/>
      <c r="D22" s="32"/>
      <c r="E22" s="43"/>
      <c r="F22" s="43"/>
      <c r="G22" s="4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row>
    <row r="23" spans="1:52" ht="15" thickBot="1">
      <c r="A23" s="14"/>
      <c r="B23" s="33"/>
      <c r="C23" s="22"/>
      <c r="D23" s="22"/>
      <c r="E23" s="45"/>
      <c r="F23" s="45"/>
      <c r="G23" s="46"/>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row>
    <row r="24" spans="1:52" ht="14.5">
      <c r="A24" s="14"/>
      <c r="B24" s="26"/>
      <c r="C24" s="733"/>
      <c r="D24" s="733"/>
      <c r="E24" s="733"/>
      <c r="F24" s="26"/>
      <c r="G24" s="26"/>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row>
    <row r="25" spans="1:52">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row>
    <row r="26" spans="1:52">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row>
    <row r="27" spans="1:5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row>
    <row r="28" spans="1:52">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row>
    <row r="29" spans="1:52">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row>
    <row r="30" spans="1:52">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row>
    <row r="31" spans="1:52">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row>
    <row r="32" spans="1:52">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row>
    <row r="33" spans="1:5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row>
    <row r="34" spans="1:52">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row>
    <row r="35" spans="1:52">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row>
    <row r="36" spans="1:52">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row>
    <row r="37" spans="1:52">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row>
    <row r="38" spans="1:52">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row>
    <row r="39" spans="1:52">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row>
    <row r="40" spans="1:52">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4"/>
      <c r="AK40" s="14"/>
      <c r="AL40" s="14"/>
      <c r="AM40" s="14"/>
      <c r="AN40" s="14"/>
      <c r="AO40" s="14"/>
      <c r="AP40" s="14"/>
      <c r="AQ40" s="14"/>
      <c r="AR40" s="14"/>
      <c r="AS40" s="14"/>
      <c r="AT40" s="14"/>
      <c r="AU40" s="14"/>
      <c r="AV40" s="14"/>
      <c r="AW40" s="14"/>
      <c r="AX40" s="14"/>
      <c r="AY40" s="14"/>
      <c r="AZ40" s="14"/>
    </row>
    <row r="41" spans="1:52">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c r="AP41" s="14"/>
      <c r="AQ41" s="14"/>
      <c r="AR41" s="14"/>
      <c r="AS41" s="14"/>
      <c r="AT41" s="14"/>
      <c r="AU41" s="14"/>
      <c r="AV41" s="14"/>
      <c r="AW41" s="14"/>
      <c r="AX41" s="14"/>
      <c r="AY41" s="14"/>
      <c r="AZ41" s="14"/>
    </row>
    <row r="42" spans="1:52">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row>
    <row r="43" spans="1:52">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row>
    <row r="44" spans="1:52">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row>
    <row r="45" spans="1:52">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4"/>
      <c r="AP45" s="14"/>
      <c r="AQ45" s="14"/>
      <c r="AR45" s="14"/>
      <c r="AS45" s="14"/>
      <c r="AT45" s="14"/>
      <c r="AU45" s="14"/>
      <c r="AV45" s="14"/>
      <c r="AW45" s="14"/>
      <c r="AX45" s="14"/>
      <c r="AY45" s="14"/>
      <c r="AZ45" s="14"/>
    </row>
    <row r="46" spans="1:52">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4"/>
      <c r="AQ46" s="14"/>
      <c r="AR46" s="14"/>
      <c r="AS46" s="14"/>
      <c r="AT46" s="14"/>
      <c r="AU46" s="14"/>
      <c r="AV46" s="14"/>
      <c r="AW46" s="14"/>
      <c r="AX46" s="14"/>
      <c r="AY46" s="14"/>
      <c r="AZ46" s="14"/>
    </row>
    <row r="47" spans="1:52">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row>
    <row r="48" spans="1:52">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row>
    <row r="49" spans="1:52">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row>
    <row r="50" spans="1:52">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row>
    <row r="51" spans="1:52">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row>
    <row r="52" spans="1:52">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row>
    <row r="53" spans="1:52">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row>
    <row r="54" spans="1:52">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row>
    <row r="55" spans="1:52">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row>
    <row r="56" spans="1:52">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4"/>
    </row>
    <row r="57" spans="1:52">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row>
    <row r="58" spans="1:52">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row>
    <row r="59" spans="1:52">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row>
    <row r="60" spans="1:52">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row>
    <row r="61" spans="1:52">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row>
  </sheetData>
  <mergeCells count="5">
    <mergeCell ref="B3:D3"/>
    <mergeCell ref="C4:D4"/>
    <mergeCell ref="C5:D5"/>
    <mergeCell ref="B7:G7"/>
    <mergeCell ref="C24:E24"/>
  </mergeCells>
  <phoneticPr fontId="13" type="noConversion"/>
  <hyperlinks>
    <hyperlink ref="B1" location="Contents!A1" display="Back to Contents" xr:uid="{00000000-0004-0000-06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271B2-4166-4FBE-A23F-3025505D7368}">
  <sheetPr>
    <tabColor theme="8" tint="0.79998168889431442"/>
  </sheetPr>
  <dimension ref="A1:AD99"/>
  <sheetViews>
    <sheetView zoomScale="60" zoomScaleNormal="60" workbookViewId="0">
      <selection activeCell="C14" sqref="C14:N29"/>
    </sheetView>
  </sheetViews>
  <sheetFormatPr defaultRowHeight="14"/>
  <cols>
    <col min="1" max="1" width="8.7265625" style="368" customWidth="1"/>
    <col min="2" max="2" width="24.26953125" style="368" customWidth="1"/>
    <col min="3" max="14" width="23.90625" style="368" customWidth="1"/>
    <col min="15" max="16" width="24.453125" style="368" customWidth="1"/>
    <col min="17" max="17" width="8.7265625" style="368" customWidth="1"/>
    <col min="18" max="16384" width="8.7265625" style="368"/>
  </cols>
  <sheetData>
    <row r="1" spans="1:30" s="367" customFormat="1" ht="15" customHeight="1">
      <c r="B1" s="15" t="s">
        <v>35</v>
      </c>
      <c r="C1" s="273" t="s">
        <v>1007</v>
      </c>
    </row>
    <row r="2" spans="1:30" ht="15" customHeight="1" thickBot="1">
      <c r="A2" s="367"/>
      <c r="B2" s="367"/>
      <c r="C2" s="367"/>
      <c r="D2" s="367"/>
      <c r="E2" s="367"/>
      <c r="F2" s="367"/>
      <c r="G2" s="367"/>
      <c r="H2" s="367"/>
      <c r="I2" s="367"/>
      <c r="J2" s="367"/>
      <c r="K2" s="367"/>
      <c r="L2" s="367"/>
      <c r="M2" s="367"/>
      <c r="N2" s="367"/>
      <c r="O2" s="367"/>
      <c r="P2" s="367"/>
      <c r="Q2" s="367"/>
      <c r="R2" s="367"/>
      <c r="S2" s="367"/>
      <c r="T2" s="367"/>
      <c r="U2" s="367"/>
      <c r="V2" s="367"/>
      <c r="W2" s="367"/>
      <c r="X2" s="367"/>
      <c r="Y2" s="367"/>
      <c r="Z2" s="367"/>
      <c r="AA2" s="367"/>
    </row>
    <row r="3" spans="1:30" ht="20.149999999999999" customHeight="1" thickBot="1">
      <c r="A3" s="367"/>
      <c r="B3" s="743" t="s">
        <v>558</v>
      </c>
      <c r="C3" s="743"/>
      <c r="D3" s="743"/>
      <c r="E3" s="367"/>
      <c r="F3" s="744" t="s">
        <v>180</v>
      </c>
      <c r="G3" s="744"/>
      <c r="H3" s="367"/>
      <c r="I3" s="367"/>
      <c r="J3" s="367"/>
      <c r="K3" s="367"/>
      <c r="L3" s="367"/>
      <c r="M3" s="367"/>
      <c r="N3" s="367"/>
      <c r="O3" s="367"/>
      <c r="P3" s="367"/>
      <c r="Q3" s="367"/>
      <c r="R3" s="367"/>
      <c r="S3" s="367"/>
      <c r="T3" s="367"/>
      <c r="U3" s="367"/>
      <c r="V3" s="367"/>
      <c r="W3" s="367"/>
      <c r="X3" s="367"/>
      <c r="Y3" s="367"/>
    </row>
    <row r="4" spans="1:30" ht="15.65" customHeight="1" thickBot="1">
      <c r="A4" s="367"/>
      <c r="B4" s="369" t="s">
        <v>1</v>
      </c>
      <c r="C4" s="745" t="s">
        <v>552</v>
      </c>
      <c r="D4" s="745"/>
      <c r="E4" s="367"/>
      <c r="F4" s="746" t="s">
        <v>10</v>
      </c>
      <c r="G4" s="746"/>
      <c r="H4" s="367"/>
      <c r="I4" s="367"/>
      <c r="J4" s="367"/>
      <c r="K4" s="367"/>
      <c r="L4" s="367"/>
      <c r="M4" s="367"/>
      <c r="N4" s="367"/>
      <c r="O4" s="367"/>
      <c r="P4" s="367"/>
      <c r="Q4" s="367"/>
      <c r="R4" s="367"/>
      <c r="S4" s="367"/>
      <c r="T4" s="367"/>
      <c r="U4" s="367"/>
      <c r="V4" s="367"/>
      <c r="W4" s="367"/>
      <c r="X4" s="367"/>
      <c r="Y4" s="367"/>
    </row>
    <row r="5" spans="1:30" ht="15.65" customHeight="1" thickBot="1">
      <c r="A5" s="367"/>
      <c r="B5" s="370" t="s">
        <v>2</v>
      </c>
      <c r="C5" s="747" t="s">
        <v>370</v>
      </c>
      <c r="D5" s="748"/>
      <c r="E5" s="367"/>
      <c r="F5" s="367"/>
      <c r="G5" s="367"/>
      <c r="H5" s="367"/>
      <c r="I5" s="367"/>
      <c r="J5" s="367"/>
      <c r="K5" s="367"/>
      <c r="L5" s="367"/>
      <c r="M5" s="367"/>
      <c r="N5" s="367"/>
      <c r="O5" s="367"/>
      <c r="P5" s="367"/>
      <c r="Q5" s="367"/>
      <c r="R5" s="367"/>
      <c r="S5" s="367"/>
      <c r="T5" s="367"/>
      <c r="U5" s="367"/>
      <c r="V5" s="367"/>
      <c r="W5" s="367"/>
      <c r="X5" s="367"/>
      <c r="Y5" s="367"/>
      <c r="Z5" s="367"/>
      <c r="AA5" s="367"/>
    </row>
    <row r="6" spans="1:30" ht="14.25" customHeight="1">
      <c r="A6" s="367"/>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367"/>
    </row>
    <row r="7" spans="1:30" ht="14.25" customHeight="1">
      <c r="A7" s="367"/>
      <c r="B7" s="367"/>
      <c r="C7" s="371"/>
      <c r="D7" s="367"/>
      <c r="E7" s="367"/>
      <c r="F7" s="367"/>
      <c r="G7" s="367"/>
      <c r="H7" s="367"/>
      <c r="I7" s="367"/>
      <c r="J7" s="367"/>
      <c r="K7" s="367"/>
      <c r="L7" s="367"/>
      <c r="M7" s="367"/>
      <c r="N7" s="367"/>
      <c r="O7" s="367"/>
      <c r="P7" s="367"/>
      <c r="Q7" s="367"/>
      <c r="R7" s="367"/>
      <c r="S7" s="367"/>
      <c r="T7" s="367"/>
      <c r="U7" s="367"/>
      <c r="V7" s="367"/>
      <c r="W7" s="367"/>
      <c r="X7" s="367"/>
      <c r="Y7" s="367"/>
      <c r="Z7" s="367"/>
      <c r="AA7" s="367"/>
    </row>
    <row r="8" spans="1:30" ht="14.25" customHeight="1">
      <c r="A8" s="367"/>
      <c r="B8" s="367"/>
      <c r="C8" s="371"/>
      <c r="D8" s="367"/>
      <c r="E8" s="367"/>
      <c r="F8" s="367"/>
      <c r="G8" s="367"/>
      <c r="H8" s="367"/>
      <c r="I8" s="367"/>
      <c r="J8" s="367"/>
      <c r="K8" s="367"/>
      <c r="L8" s="367"/>
      <c r="M8" s="367"/>
      <c r="N8" s="367"/>
      <c r="O8" s="367"/>
      <c r="P8" s="367"/>
      <c r="Q8" s="367"/>
      <c r="R8" s="367"/>
      <c r="S8" s="367"/>
      <c r="T8" s="367"/>
      <c r="U8" s="367"/>
      <c r="V8" s="367"/>
      <c r="W8" s="367"/>
      <c r="X8" s="367"/>
      <c r="Y8" s="367"/>
      <c r="Z8" s="367"/>
      <c r="AA8" s="367"/>
      <c r="AB8" s="367"/>
    </row>
    <row r="9" spans="1:30" ht="14.25" customHeight="1">
      <c r="A9" s="367"/>
      <c r="B9" s="367"/>
      <c r="C9" s="367"/>
      <c r="D9" s="371"/>
      <c r="E9" s="367"/>
      <c r="F9" s="367"/>
      <c r="G9" s="367"/>
      <c r="H9" s="367"/>
      <c r="I9" s="367"/>
      <c r="J9" s="367"/>
      <c r="K9" s="367"/>
      <c r="L9" s="367"/>
      <c r="M9" s="367"/>
      <c r="N9" s="367"/>
      <c r="O9" s="367"/>
      <c r="P9" s="367"/>
      <c r="Q9" s="367"/>
      <c r="R9" s="367"/>
      <c r="S9" s="367"/>
      <c r="T9" s="367"/>
      <c r="U9" s="367"/>
      <c r="V9" s="367"/>
      <c r="W9" s="367"/>
      <c r="X9" s="367"/>
      <c r="Y9" s="367"/>
      <c r="Z9" s="367"/>
      <c r="AA9" s="367"/>
      <c r="AB9" s="367"/>
      <c r="AC9" s="367"/>
    </row>
    <row r="10" spans="1:30" ht="14.25" customHeight="1">
      <c r="A10" s="367"/>
      <c r="B10" s="367"/>
      <c r="C10" s="367"/>
      <c r="D10" s="371"/>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row>
    <row r="11" spans="1:30" ht="31" customHeight="1">
      <c r="A11" s="367"/>
      <c r="B11" s="367"/>
      <c r="C11" s="749" t="s">
        <v>560</v>
      </c>
      <c r="D11" s="750"/>
      <c r="E11" s="750"/>
      <c r="F11" s="750" t="s">
        <v>561</v>
      </c>
      <c r="G11" s="750"/>
      <c r="H11" s="750"/>
      <c r="I11" s="751" t="s">
        <v>562</v>
      </c>
      <c r="J11" s="751"/>
      <c r="K11" s="751"/>
      <c r="L11" s="750" t="s">
        <v>563</v>
      </c>
      <c r="M11" s="750"/>
      <c r="N11" s="750"/>
      <c r="O11" s="367"/>
      <c r="P11" s="367"/>
      <c r="Q11" s="367"/>
      <c r="R11" s="367"/>
      <c r="S11" s="367"/>
      <c r="T11" s="367"/>
      <c r="U11" s="367"/>
      <c r="V11" s="367"/>
      <c r="W11" s="367"/>
      <c r="X11" s="367"/>
      <c r="Y11" s="367"/>
      <c r="Z11" s="367"/>
      <c r="AA11" s="367"/>
      <c r="AB11" s="367"/>
      <c r="AC11" s="367"/>
      <c r="AD11" s="367"/>
    </row>
    <row r="12" spans="1:30" ht="14.25" customHeight="1">
      <c r="A12" s="367"/>
      <c r="B12" s="367"/>
      <c r="C12" s="372" t="s">
        <v>378</v>
      </c>
      <c r="D12" s="372" t="s">
        <v>95</v>
      </c>
      <c r="E12" s="372" t="s">
        <v>94</v>
      </c>
      <c r="F12" s="372" t="s">
        <v>378</v>
      </c>
      <c r="G12" s="372" t="s">
        <v>95</v>
      </c>
      <c r="H12" s="372" t="s">
        <v>94</v>
      </c>
      <c r="I12" s="372" t="s">
        <v>378</v>
      </c>
      <c r="J12" s="372" t="s">
        <v>95</v>
      </c>
      <c r="K12" s="372" t="s">
        <v>94</v>
      </c>
      <c r="L12" s="372" t="s">
        <v>378</v>
      </c>
      <c r="M12" s="372" t="s">
        <v>95</v>
      </c>
      <c r="N12" s="372" t="s">
        <v>94</v>
      </c>
      <c r="O12" s="367"/>
      <c r="P12" s="367"/>
      <c r="Q12" s="367"/>
      <c r="R12" s="367"/>
      <c r="S12" s="367"/>
      <c r="T12" s="367"/>
      <c r="U12" s="367"/>
      <c r="V12" s="367"/>
      <c r="W12" s="367"/>
      <c r="X12" s="367"/>
      <c r="Y12" s="367"/>
      <c r="Z12" s="367"/>
      <c r="AA12" s="367"/>
      <c r="AB12" s="367"/>
      <c r="AC12" s="367"/>
      <c r="AD12" s="367"/>
    </row>
    <row r="13" spans="1:30">
      <c r="A13" s="367"/>
      <c r="B13" s="373" t="s">
        <v>186</v>
      </c>
      <c r="C13" s="373"/>
      <c r="D13" s="373"/>
      <c r="E13" s="373"/>
      <c r="F13" s="373"/>
      <c r="G13" s="373"/>
      <c r="H13" s="373"/>
      <c r="I13" s="373"/>
      <c r="J13" s="373"/>
      <c r="K13" s="373"/>
      <c r="L13" s="373"/>
      <c r="M13" s="373"/>
      <c r="N13" s="373"/>
      <c r="O13" s="367"/>
      <c r="P13" s="367"/>
      <c r="Q13" s="367"/>
      <c r="R13" s="367"/>
      <c r="S13" s="367"/>
      <c r="T13" s="367"/>
      <c r="U13" s="367"/>
      <c r="V13" s="367"/>
      <c r="W13" s="367"/>
      <c r="X13" s="367"/>
      <c r="Y13" s="367"/>
      <c r="Z13" s="367"/>
      <c r="AA13" s="367"/>
      <c r="AB13" s="367"/>
      <c r="AC13" s="367"/>
      <c r="AD13" s="367"/>
    </row>
    <row r="14" spans="1:30" ht="36" customHeight="1">
      <c r="A14" s="367"/>
      <c r="B14" s="374" t="s">
        <v>182</v>
      </c>
      <c r="C14" s="734" t="s">
        <v>1024</v>
      </c>
      <c r="D14" s="735"/>
      <c r="E14" s="735"/>
      <c r="F14" s="735"/>
      <c r="G14" s="735"/>
      <c r="H14" s="735"/>
      <c r="I14" s="735"/>
      <c r="J14" s="735"/>
      <c r="K14" s="735"/>
      <c r="L14" s="735"/>
      <c r="M14" s="735"/>
      <c r="N14" s="736"/>
      <c r="O14" s="367"/>
      <c r="P14" s="367"/>
      <c r="Q14" s="367"/>
      <c r="R14" s="367"/>
      <c r="S14" s="367"/>
      <c r="T14" s="367"/>
      <c r="U14" s="367"/>
      <c r="V14" s="367"/>
      <c r="W14" s="367"/>
      <c r="X14" s="367"/>
      <c r="Y14" s="367"/>
      <c r="Z14" s="367"/>
      <c r="AA14" s="367"/>
      <c r="AB14" s="367"/>
      <c r="AC14" s="367"/>
      <c r="AD14" s="367"/>
    </row>
    <row r="15" spans="1:30" ht="28">
      <c r="A15" s="367"/>
      <c r="B15" s="374" t="s">
        <v>184</v>
      </c>
      <c r="C15" s="737"/>
      <c r="D15" s="738"/>
      <c r="E15" s="738"/>
      <c r="F15" s="738"/>
      <c r="G15" s="738"/>
      <c r="H15" s="738"/>
      <c r="I15" s="738"/>
      <c r="J15" s="738"/>
      <c r="K15" s="738"/>
      <c r="L15" s="738"/>
      <c r="M15" s="738"/>
      <c r="N15" s="739"/>
      <c r="O15" s="367"/>
      <c r="P15" s="367"/>
      <c r="Q15" s="367"/>
      <c r="R15" s="367"/>
      <c r="S15" s="367"/>
      <c r="T15" s="367"/>
      <c r="U15" s="367"/>
      <c r="V15" s="367"/>
      <c r="W15" s="367"/>
      <c r="X15" s="367"/>
      <c r="Y15" s="367"/>
      <c r="Z15" s="367"/>
      <c r="AA15" s="367"/>
      <c r="AB15" s="367"/>
      <c r="AC15" s="367"/>
      <c r="AD15" s="367"/>
    </row>
    <row r="16" spans="1:30">
      <c r="A16" s="367"/>
      <c r="B16" s="374" t="s">
        <v>185</v>
      </c>
      <c r="C16" s="737"/>
      <c r="D16" s="738"/>
      <c r="E16" s="738"/>
      <c r="F16" s="738"/>
      <c r="G16" s="738"/>
      <c r="H16" s="738"/>
      <c r="I16" s="738"/>
      <c r="J16" s="738"/>
      <c r="K16" s="738"/>
      <c r="L16" s="738"/>
      <c r="M16" s="738"/>
      <c r="N16" s="739"/>
      <c r="O16" s="367"/>
      <c r="P16" s="367"/>
      <c r="Q16" s="367"/>
      <c r="R16" s="367"/>
      <c r="S16" s="367"/>
      <c r="T16" s="367"/>
      <c r="U16" s="367"/>
      <c r="V16" s="367"/>
      <c r="W16" s="367"/>
      <c r="X16" s="367"/>
      <c r="Y16" s="367"/>
      <c r="Z16" s="367"/>
      <c r="AA16" s="367"/>
      <c r="AB16" s="367"/>
      <c r="AC16" s="367"/>
      <c r="AD16" s="367"/>
    </row>
    <row r="17" spans="1:30">
      <c r="A17" s="367"/>
      <c r="B17" s="375" t="s">
        <v>1012</v>
      </c>
      <c r="C17" s="737"/>
      <c r="D17" s="738"/>
      <c r="E17" s="738"/>
      <c r="F17" s="738"/>
      <c r="G17" s="738"/>
      <c r="H17" s="738"/>
      <c r="I17" s="738"/>
      <c r="J17" s="738"/>
      <c r="K17" s="738"/>
      <c r="L17" s="738"/>
      <c r="M17" s="738"/>
      <c r="N17" s="739"/>
      <c r="O17" s="367"/>
      <c r="P17" s="367"/>
      <c r="Q17" s="367"/>
      <c r="R17" s="367"/>
      <c r="S17" s="367"/>
      <c r="T17" s="367"/>
      <c r="U17" s="367"/>
      <c r="V17" s="367"/>
      <c r="W17" s="367"/>
      <c r="X17" s="367"/>
      <c r="Y17" s="367"/>
      <c r="Z17" s="367"/>
      <c r="AA17" s="367"/>
      <c r="AB17" s="367"/>
      <c r="AC17" s="367"/>
      <c r="AD17" s="367"/>
    </row>
    <row r="18" spans="1:30">
      <c r="A18" s="367"/>
      <c r="B18" s="375" t="s">
        <v>1013</v>
      </c>
      <c r="C18" s="737"/>
      <c r="D18" s="738"/>
      <c r="E18" s="738"/>
      <c r="F18" s="738"/>
      <c r="G18" s="738"/>
      <c r="H18" s="738"/>
      <c r="I18" s="738"/>
      <c r="J18" s="738"/>
      <c r="K18" s="738"/>
      <c r="L18" s="738"/>
      <c r="M18" s="738"/>
      <c r="N18" s="739"/>
      <c r="O18" s="367"/>
      <c r="P18" s="367"/>
      <c r="Q18" s="367"/>
      <c r="R18" s="367"/>
      <c r="S18" s="367"/>
      <c r="T18" s="367"/>
      <c r="U18" s="367"/>
      <c r="V18" s="367"/>
      <c r="W18" s="367"/>
      <c r="X18" s="367"/>
      <c r="Y18" s="367"/>
      <c r="Z18" s="367"/>
      <c r="AA18" s="367"/>
      <c r="AB18" s="367"/>
      <c r="AC18" s="367"/>
      <c r="AD18" s="367"/>
    </row>
    <row r="19" spans="1:30">
      <c r="A19" s="367"/>
      <c r="B19" s="375" t="s">
        <v>1014</v>
      </c>
      <c r="C19" s="737"/>
      <c r="D19" s="738"/>
      <c r="E19" s="738"/>
      <c r="F19" s="738"/>
      <c r="G19" s="738"/>
      <c r="H19" s="738"/>
      <c r="I19" s="738"/>
      <c r="J19" s="738"/>
      <c r="K19" s="738"/>
      <c r="L19" s="738"/>
      <c r="M19" s="738"/>
      <c r="N19" s="739"/>
      <c r="O19" s="367"/>
      <c r="P19" s="367"/>
      <c r="Q19" s="367"/>
      <c r="R19" s="367"/>
      <c r="S19" s="367"/>
      <c r="T19" s="367"/>
      <c r="U19" s="367"/>
      <c r="V19" s="367"/>
      <c r="W19" s="367"/>
      <c r="X19" s="367"/>
      <c r="Y19" s="367"/>
      <c r="Z19" s="367"/>
      <c r="AA19" s="367"/>
      <c r="AB19" s="367"/>
      <c r="AC19" s="367"/>
      <c r="AD19" s="367"/>
    </row>
    <row r="20" spans="1:30">
      <c r="A20" s="367"/>
      <c r="B20" s="375" t="s">
        <v>1015</v>
      </c>
      <c r="C20" s="737"/>
      <c r="D20" s="738"/>
      <c r="E20" s="738"/>
      <c r="F20" s="738"/>
      <c r="G20" s="738"/>
      <c r="H20" s="738"/>
      <c r="I20" s="738"/>
      <c r="J20" s="738"/>
      <c r="K20" s="738"/>
      <c r="L20" s="738"/>
      <c r="M20" s="738"/>
      <c r="N20" s="739"/>
      <c r="O20" s="367"/>
      <c r="P20" s="367"/>
      <c r="Q20" s="367"/>
      <c r="R20" s="367"/>
      <c r="S20" s="367"/>
      <c r="T20" s="367"/>
      <c r="U20" s="367"/>
      <c r="V20" s="367"/>
      <c r="W20" s="367"/>
      <c r="X20" s="367"/>
      <c r="Y20" s="367"/>
      <c r="Z20" s="367"/>
      <c r="AA20" s="367"/>
      <c r="AB20" s="367"/>
      <c r="AC20" s="367"/>
      <c r="AD20" s="367"/>
    </row>
    <row r="21" spans="1:30">
      <c r="A21" s="367"/>
      <c r="B21" s="375" t="s">
        <v>1016</v>
      </c>
      <c r="C21" s="737"/>
      <c r="D21" s="738"/>
      <c r="E21" s="738"/>
      <c r="F21" s="738"/>
      <c r="G21" s="738"/>
      <c r="H21" s="738"/>
      <c r="I21" s="738"/>
      <c r="J21" s="738"/>
      <c r="K21" s="738"/>
      <c r="L21" s="738"/>
      <c r="M21" s="738"/>
      <c r="N21" s="739"/>
      <c r="O21" s="367"/>
      <c r="P21" s="367"/>
      <c r="Q21" s="367"/>
      <c r="R21" s="367"/>
      <c r="S21" s="367"/>
      <c r="T21" s="367"/>
      <c r="U21" s="367"/>
      <c r="V21" s="367"/>
      <c r="W21" s="367"/>
      <c r="X21" s="367"/>
      <c r="Y21" s="367"/>
      <c r="Z21" s="367"/>
      <c r="AA21" s="367"/>
      <c r="AB21" s="367"/>
      <c r="AC21" s="367"/>
      <c r="AD21" s="367"/>
    </row>
    <row r="22" spans="1:30">
      <c r="A22" s="367"/>
      <c r="B22" s="375" t="s">
        <v>1017</v>
      </c>
      <c r="C22" s="737"/>
      <c r="D22" s="738"/>
      <c r="E22" s="738"/>
      <c r="F22" s="738"/>
      <c r="G22" s="738"/>
      <c r="H22" s="738"/>
      <c r="I22" s="738"/>
      <c r="J22" s="738"/>
      <c r="K22" s="738"/>
      <c r="L22" s="738"/>
      <c r="M22" s="738"/>
      <c r="N22" s="739"/>
      <c r="O22" s="367"/>
      <c r="P22" s="367"/>
      <c r="Q22" s="367"/>
      <c r="R22" s="367"/>
      <c r="S22" s="367"/>
      <c r="T22" s="367"/>
      <c r="U22" s="367"/>
      <c r="V22" s="367"/>
      <c r="W22" s="367"/>
      <c r="X22" s="367"/>
      <c r="Y22" s="367"/>
      <c r="Z22" s="367"/>
      <c r="AA22" s="367"/>
      <c r="AB22" s="367"/>
      <c r="AC22" s="367"/>
      <c r="AD22" s="367"/>
    </row>
    <row r="23" spans="1:30">
      <c r="A23" s="367"/>
      <c r="B23" s="375" t="s">
        <v>1018</v>
      </c>
      <c r="C23" s="737"/>
      <c r="D23" s="738"/>
      <c r="E23" s="738"/>
      <c r="F23" s="738"/>
      <c r="G23" s="738"/>
      <c r="H23" s="738"/>
      <c r="I23" s="738"/>
      <c r="J23" s="738"/>
      <c r="K23" s="738"/>
      <c r="L23" s="738"/>
      <c r="M23" s="738"/>
      <c r="N23" s="739"/>
      <c r="O23" s="367"/>
      <c r="P23" s="367"/>
      <c r="Q23" s="367"/>
      <c r="R23" s="367"/>
      <c r="S23" s="367"/>
      <c r="T23" s="367"/>
      <c r="U23" s="367"/>
      <c r="V23" s="367"/>
      <c r="W23" s="367"/>
      <c r="X23" s="367"/>
      <c r="Y23" s="367"/>
      <c r="Z23" s="367"/>
      <c r="AA23" s="367"/>
      <c r="AB23" s="367"/>
      <c r="AC23" s="367"/>
      <c r="AD23" s="367"/>
    </row>
    <row r="24" spans="1:30">
      <c r="A24" s="367"/>
      <c r="B24" s="375" t="s">
        <v>1019</v>
      </c>
      <c r="C24" s="737"/>
      <c r="D24" s="738"/>
      <c r="E24" s="738"/>
      <c r="F24" s="738"/>
      <c r="G24" s="738"/>
      <c r="H24" s="738"/>
      <c r="I24" s="738"/>
      <c r="J24" s="738"/>
      <c r="K24" s="738"/>
      <c r="L24" s="738"/>
      <c r="M24" s="738"/>
      <c r="N24" s="739"/>
      <c r="O24" s="367"/>
      <c r="P24" s="367"/>
      <c r="Q24" s="367"/>
      <c r="R24" s="367"/>
      <c r="S24" s="367"/>
      <c r="T24" s="367"/>
      <c r="U24" s="367"/>
      <c r="V24" s="367"/>
      <c r="W24" s="367"/>
      <c r="X24" s="367"/>
      <c r="Y24" s="367"/>
      <c r="Z24" s="367"/>
      <c r="AA24" s="367"/>
      <c r="AB24" s="367"/>
      <c r="AC24" s="367"/>
      <c r="AD24" s="367"/>
    </row>
    <row r="25" spans="1:30">
      <c r="A25" s="367"/>
      <c r="B25" s="375" t="s">
        <v>1020</v>
      </c>
      <c r="C25" s="737"/>
      <c r="D25" s="738"/>
      <c r="E25" s="738"/>
      <c r="F25" s="738"/>
      <c r="G25" s="738"/>
      <c r="H25" s="738"/>
      <c r="I25" s="738"/>
      <c r="J25" s="738"/>
      <c r="K25" s="738"/>
      <c r="L25" s="738"/>
      <c r="M25" s="738"/>
      <c r="N25" s="739"/>
      <c r="O25" s="367"/>
      <c r="P25" s="367"/>
      <c r="Q25" s="367"/>
      <c r="R25" s="367"/>
      <c r="S25" s="367"/>
      <c r="T25" s="367"/>
      <c r="U25" s="367"/>
      <c r="V25" s="367"/>
      <c r="W25" s="367"/>
      <c r="X25" s="367"/>
      <c r="Y25" s="367"/>
      <c r="Z25" s="367"/>
      <c r="AA25" s="367"/>
      <c r="AB25" s="367"/>
      <c r="AC25" s="367"/>
      <c r="AD25" s="367"/>
    </row>
    <row r="26" spans="1:30">
      <c r="A26" s="367"/>
      <c r="B26" s="375"/>
      <c r="C26" s="737"/>
      <c r="D26" s="738"/>
      <c r="E26" s="738"/>
      <c r="F26" s="738"/>
      <c r="G26" s="738"/>
      <c r="H26" s="738"/>
      <c r="I26" s="738"/>
      <c r="J26" s="738"/>
      <c r="K26" s="738"/>
      <c r="L26" s="738"/>
      <c r="M26" s="738"/>
      <c r="N26" s="739"/>
      <c r="O26" s="367"/>
      <c r="P26" s="367"/>
      <c r="Q26" s="367"/>
      <c r="R26" s="367"/>
      <c r="S26" s="367"/>
      <c r="T26" s="367"/>
      <c r="U26" s="367"/>
      <c r="V26" s="367"/>
      <c r="W26" s="367"/>
      <c r="X26" s="367"/>
      <c r="Y26" s="367"/>
      <c r="Z26" s="367"/>
      <c r="AA26" s="367"/>
      <c r="AB26" s="367"/>
      <c r="AC26" s="367"/>
      <c r="AD26" s="367"/>
    </row>
    <row r="27" spans="1:30">
      <c r="A27" s="367"/>
      <c r="B27" s="375"/>
      <c r="C27" s="737"/>
      <c r="D27" s="738"/>
      <c r="E27" s="738"/>
      <c r="F27" s="738"/>
      <c r="G27" s="738"/>
      <c r="H27" s="738"/>
      <c r="I27" s="738"/>
      <c r="J27" s="738"/>
      <c r="K27" s="738"/>
      <c r="L27" s="738"/>
      <c r="M27" s="738"/>
      <c r="N27" s="739"/>
      <c r="O27" s="367"/>
      <c r="P27" s="367"/>
      <c r="Q27" s="367"/>
      <c r="R27" s="367"/>
      <c r="S27" s="367"/>
      <c r="T27" s="367"/>
      <c r="U27" s="367"/>
      <c r="V27" s="367"/>
      <c r="W27" s="367"/>
      <c r="X27" s="367"/>
      <c r="Y27" s="367"/>
      <c r="Z27" s="367"/>
      <c r="AA27" s="367"/>
      <c r="AB27" s="367"/>
      <c r="AC27" s="367"/>
      <c r="AD27" s="367"/>
    </row>
    <row r="28" spans="1:30">
      <c r="A28" s="367"/>
      <c r="B28" s="375"/>
      <c r="C28" s="737"/>
      <c r="D28" s="738"/>
      <c r="E28" s="738"/>
      <c r="F28" s="738"/>
      <c r="G28" s="738"/>
      <c r="H28" s="738"/>
      <c r="I28" s="738"/>
      <c r="J28" s="738"/>
      <c r="K28" s="738"/>
      <c r="L28" s="738"/>
      <c r="M28" s="738"/>
      <c r="N28" s="739"/>
      <c r="O28" s="367"/>
      <c r="P28" s="367"/>
      <c r="Q28" s="367"/>
      <c r="R28" s="367"/>
      <c r="S28" s="367"/>
      <c r="T28" s="367"/>
      <c r="U28" s="367"/>
      <c r="V28" s="367"/>
      <c r="W28" s="367"/>
      <c r="X28" s="367"/>
      <c r="Y28" s="367"/>
      <c r="Z28" s="367"/>
      <c r="AA28" s="367"/>
      <c r="AB28" s="367"/>
      <c r="AC28" s="367"/>
      <c r="AD28" s="367"/>
    </row>
    <row r="29" spans="1:30">
      <c r="A29" s="367"/>
      <c r="B29" s="375"/>
      <c r="C29" s="740"/>
      <c r="D29" s="741"/>
      <c r="E29" s="741"/>
      <c r="F29" s="741"/>
      <c r="G29" s="741"/>
      <c r="H29" s="741"/>
      <c r="I29" s="741"/>
      <c r="J29" s="741"/>
      <c r="K29" s="741"/>
      <c r="L29" s="741"/>
      <c r="M29" s="741"/>
      <c r="N29" s="742"/>
      <c r="O29" s="367"/>
      <c r="P29" s="367"/>
      <c r="Q29" s="367"/>
      <c r="R29" s="367"/>
      <c r="S29" s="367"/>
      <c r="T29" s="367"/>
      <c r="U29" s="367"/>
      <c r="V29" s="367"/>
      <c r="W29" s="367"/>
      <c r="X29" s="367"/>
      <c r="Y29" s="367"/>
      <c r="Z29" s="367"/>
      <c r="AA29" s="367"/>
      <c r="AB29" s="367"/>
      <c r="AC29" s="367"/>
      <c r="AD29" s="367"/>
    </row>
    <row r="30" spans="1:30">
      <c r="A30" s="367"/>
      <c r="B30" s="376"/>
      <c r="C30" s="377"/>
      <c r="D30" s="377"/>
      <c r="E30" s="377"/>
      <c r="F30" s="377"/>
      <c r="G30" s="377"/>
      <c r="H30" s="377"/>
      <c r="I30" s="377"/>
      <c r="J30" s="377"/>
      <c r="K30" s="377"/>
      <c r="L30" s="377"/>
      <c r="M30" s="377"/>
      <c r="N30" s="377"/>
      <c r="O30" s="367"/>
      <c r="P30" s="367"/>
      <c r="Q30" s="367"/>
      <c r="R30" s="367"/>
      <c r="S30" s="367"/>
      <c r="T30" s="367"/>
      <c r="U30" s="367"/>
      <c r="V30" s="367"/>
      <c r="W30" s="367"/>
      <c r="X30" s="367"/>
      <c r="Y30" s="367"/>
      <c r="Z30" s="367"/>
      <c r="AA30" s="367"/>
      <c r="AB30" s="367"/>
      <c r="AC30" s="367"/>
      <c r="AD30" s="367"/>
    </row>
    <row r="31" spans="1:30">
      <c r="A31" s="367"/>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row>
    <row r="32" spans="1:30" ht="31" customHeight="1">
      <c r="A32" s="367"/>
      <c r="B32" s="367"/>
      <c r="C32" s="749" t="s">
        <v>560</v>
      </c>
      <c r="D32" s="750"/>
      <c r="E32" s="750"/>
      <c r="F32" s="750" t="s">
        <v>561</v>
      </c>
      <c r="G32" s="750"/>
      <c r="H32" s="750"/>
      <c r="I32" s="751" t="s">
        <v>562</v>
      </c>
      <c r="J32" s="751"/>
      <c r="K32" s="751"/>
      <c r="L32" s="750" t="s">
        <v>563</v>
      </c>
      <c r="M32" s="750"/>
      <c r="N32" s="750"/>
      <c r="O32" s="367"/>
      <c r="P32" s="367"/>
      <c r="Q32" s="367"/>
      <c r="R32" s="367"/>
      <c r="S32" s="367"/>
      <c r="T32" s="367"/>
      <c r="U32" s="367"/>
      <c r="V32" s="367"/>
      <c r="W32" s="367"/>
      <c r="X32" s="367"/>
      <c r="Y32" s="367"/>
      <c r="Z32" s="367"/>
      <c r="AA32" s="367"/>
      <c r="AB32" s="367"/>
      <c r="AC32" s="367"/>
      <c r="AD32" s="367"/>
    </row>
    <row r="33" spans="1:30" ht="14.25" customHeight="1" thickBot="1">
      <c r="A33" s="367"/>
      <c r="B33" s="367"/>
      <c r="C33" s="372" t="s">
        <v>378</v>
      </c>
      <c r="D33" s="372" t="s">
        <v>95</v>
      </c>
      <c r="E33" s="372" t="s">
        <v>94</v>
      </c>
      <c r="F33" s="372" t="s">
        <v>378</v>
      </c>
      <c r="G33" s="372" t="s">
        <v>95</v>
      </c>
      <c r="H33" s="372" t="s">
        <v>94</v>
      </c>
      <c r="I33" s="372" t="s">
        <v>378</v>
      </c>
      <c r="J33" s="372" t="s">
        <v>95</v>
      </c>
      <c r="K33" s="372" t="s">
        <v>94</v>
      </c>
      <c r="L33" s="372" t="s">
        <v>378</v>
      </c>
      <c r="M33" s="372" t="s">
        <v>95</v>
      </c>
      <c r="N33" s="372" t="s">
        <v>94</v>
      </c>
      <c r="O33" s="367"/>
      <c r="P33" s="367"/>
      <c r="Q33" s="367"/>
      <c r="R33" s="367"/>
      <c r="S33" s="367"/>
      <c r="T33" s="367"/>
      <c r="U33" s="367"/>
      <c r="V33" s="367"/>
      <c r="W33" s="367"/>
      <c r="X33" s="367"/>
      <c r="Y33" s="367"/>
      <c r="Z33" s="367"/>
      <c r="AA33" s="367"/>
      <c r="AB33" s="367"/>
      <c r="AC33" s="367"/>
      <c r="AD33" s="367"/>
    </row>
    <row r="34" spans="1:30">
      <c r="A34" s="367"/>
      <c r="B34" s="378" t="s">
        <v>564</v>
      </c>
      <c r="C34" s="378"/>
      <c r="D34" s="378"/>
      <c r="E34" s="378"/>
      <c r="F34" s="378"/>
      <c r="G34" s="378"/>
      <c r="H34" s="378"/>
      <c r="I34" s="378"/>
      <c r="J34" s="378"/>
      <c r="K34" s="378"/>
      <c r="L34" s="378"/>
      <c r="M34" s="378"/>
      <c r="N34" s="378"/>
      <c r="O34" s="367"/>
      <c r="P34" s="367"/>
      <c r="Q34" s="367"/>
      <c r="R34" s="367"/>
      <c r="S34" s="367"/>
      <c r="T34" s="367"/>
      <c r="U34" s="367"/>
      <c r="V34" s="367"/>
      <c r="W34" s="367"/>
      <c r="X34" s="367"/>
      <c r="Y34" s="367"/>
      <c r="Z34" s="367"/>
      <c r="AA34" s="367"/>
      <c r="AB34" s="367"/>
      <c r="AC34" s="367"/>
      <c r="AD34" s="367"/>
    </row>
    <row r="35" spans="1:30" ht="43" customHeight="1">
      <c r="A35" s="367"/>
      <c r="B35" s="374" t="s">
        <v>182</v>
      </c>
      <c r="C35" s="734" t="s">
        <v>1024</v>
      </c>
      <c r="D35" s="735"/>
      <c r="E35" s="735"/>
      <c r="F35" s="735"/>
      <c r="G35" s="735"/>
      <c r="H35" s="735"/>
      <c r="I35" s="735"/>
      <c r="J35" s="735"/>
      <c r="K35" s="735"/>
      <c r="L35" s="735"/>
      <c r="M35" s="735"/>
      <c r="N35" s="736"/>
      <c r="O35" s="367"/>
      <c r="P35" s="367"/>
      <c r="Q35" s="367"/>
      <c r="R35" s="367"/>
      <c r="S35" s="367"/>
      <c r="T35" s="367"/>
      <c r="U35" s="367"/>
      <c r="V35" s="367"/>
      <c r="W35" s="367"/>
      <c r="X35" s="367"/>
      <c r="Y35" s="367"/>
      <c r="Z35" s="367"/>
      <c r="AA35" s="367"/>
      <c r="AB35" s="367"/>
      <c r="AC35" s="367"/>
      <c r="AD35" s="367"/>
    </row>
    <row r="36" spans="1:30" ht="28">
      <c r="A36" s="367"/>
      <c r="B36" s="374" t="s">
        <v>184</v>
      </c>
      <c r="C36" s="737"/>
      <c r="D36" s="738"/>
      <c r="E36" s="738"/>
      <c r="F36" s="738"/>
      <c r="G36" s="738"/>
      <c r="H36" s="738"/>
      <c r="I36" s="738"/>
      <c r="J36" s="738"/>
      <c r="K36" s="738"/>
      <c r="L36" s="738"/>
      <c r="M36" s="738"/>
      <c r="N36" s="739"/>
      <c r="O36" s="367"/>
      <c r="P36" s="367"/>
      <c r="Q36" s="367"/>
      <c r="R36" s="367"/>
      <c r="S36" s="367"/>
      <c r="T36" s="367"/>
      <c r="U36" s="367"/>
      <c r="V36" s="367"/>
      <c r="W36" s="367"/>
      <c r="X36" s="367"/>
      <c r="Y36" s="367"/>
      <c r="Z36" s="367"/>
      <c r="AA36" s="367"/>
      <c r="AB36" s="367"/>
      <c r="AC36" s="367"/>
      <c r="AD36" s="367"/>
    </row>
    <row r="37" spans="1:30">
      <c r="A37" s="367"/>
      <c r="B37" s="374" t="s">
        <v>185</v>
      </c>
      <c r="C37" s="737"/>
      <c r="D37" s="738"/>
      <c r="E37" s="738"/>
      <c r="F37" s="738"/>
      <c r="G37" s="738"/>
      <c r="H37" s="738"/>
      <c r="I37" s="738"/>
      <c r="J37" s="738"/>
      <c r="K37" s="738"/>
      <c r="L37" s="738"/>
      <c r="M37" s="738"/>
      <c r="N37" s="739"/>
      <c r="O37" s="367"/>
      <c r="P37" s="367"/>
      <c r="Q37" s="367"/>
      <c r="R37" s="367"/>
      <c r="S37" s="367"/>
      <c r="T37" s="367"/>
      <c r="U37" s="367"/>
      <c r="V37" s="367"/>
      <c r="W37" s="367"/>
      <c r="X37" s="367"/>
      <c r="Y37" s="367"/>
      <c r="Z37" s="367"/>
      <c r="AA37" s="367"/>
      <c r="AB37" s="367"/>
      <c r="AC37" s="367"/>
      <c r="AD37" s="367"/>
    </row>
    <row r="38" spans="1:30">
      <c r="A38" s="367"/>
      <c r="B38" s="375" t="s">
        <v>1012</v>
      </c>
      <c r="C38" s="737"/>
      <c r="D38" s="738"/>
      <c r="E38" s="738"/>
      <c r="F38" s="738"/>
      <c r="G38" s="738"/>
      <c r="H38" s="738"/>
      <c r="I38" s="738"/>
      <c r="J38" s="738"/>
      <c r="K38" s="738"/>
      <c r="L38" s="738"/>
      <c r="M38" s="738"/>
      <c r="N38" s="739"/>
      <c r="O38" s="367"/>
      <c r="P38" s="367"/>
      <c r="Q38" s="367"/>
      <c r="R38" s="367"/>
      <c r="S38" s="367"/>
      <c r="T38" s="367"/>
      <c r="U38" s="367"/>
      <c r="V38" s="367"/>
      <c r="W38" s="367"/>
      <c r="X38" s="367"/>
      <c r="Y38" s="367"/>
      <c r="Z38" s="367"/>
      <c r="AA38" s="367"/>
      <c r="AB38" s="367"/>
      <c r="AC38" s="367"/>
      <c r="AD38" s="367"/>
    </row>
    <row r="39" spans="1:30">
      <c r="A39" s="367"/>
      <c r="B39" s="375" t="s">
        <v>1013</v>
      </c>
      <c r="C39" s="737"/>
      <c r="D39" s="738"/>
      <c r="E39" s="738"/>
      <c r="F39" s="738"/>
      <c r="G39" s="738"/>
      <c r="H39" s="738"/>
      <c r="I39" s="738"/>
      <c r="J39" s="738"/>
      <c r="K39" s="738"/>
      <c r="L39" s="738"/>
      <c r="M39" s="738"/>
      <c r="N39" s="739"/>
      <c r="O39" s="367"/>
      <c r="P39" s="367"/>
      <c r="Q39" s="367"/>
      <c r="R39" s="367"/>
      <c r="S39" s="367"/>
      <c r="T39" s="367"/>
      <c r="U39" s="367"/>
      <c r="V39" s="367"/>
      <c r="W39" s="367"/>
      <c r="X39" s="367"/>
      <c r="Y39" s="367"/>
      <c r="Z39" s="367"/>
      <c r="AA39" s="367"/>
      <c r="AB39" s="367"/>
      <c r="AC39" s="367"/>
      <c r="AD39" s="367"/>
    </row>
    <row r="40" spans="1:30">
      <c r="A40" s="367"/>
      <c r="B40" s="375" t="s">
        <v>1014</v>
      </c>
      <c r="C40" s="737"/>
      <c r="D40" s="738"/>
      <c r="E40" s="738"/>
      <c r="F40" s="738"/>
      <c r="G40" s="738"/>
      <c r="H40" s="738"/>
      <c r="I40" s="738"/>
      <c r="J40" s="738"/>
      <c r="K40" s="738"/>
      <c r="L40" s="738"/>
      <c r="M40" s="738"/>
      <c r="N40" s="739"/>
      <c r="O40" s="367"/>
      <c r="P40" s="367"/>
      <c r="Q40" s="367"/>
      <c r="R40" s="367"/>
      <c r="S40" s="367"/>
      <c r="T40" s="367"/>
      <c r="U40" s="367"/>
      <c r="V40" s="367"/>
      <c r="W40" s="367"/>
      <c r="X40" s="367"/>
      <c r="Y40" s="367"/>
      <c r="Z40" s="367"/>
      <c r="AA40" s="367"/>
      <c r="AB40" s="367"/>
      <c r="AC40" s="367"/>
      <c r="AD40" s="367"/>
    </row>
    <row r="41" spans="1:30">
      <c r="A41" s="367"/>
      <c r="B41" s="375" t="s">
        <v>1015</v>
      </c>
      <c r="C41" s="737"/>
      <c r="D41" s="738"/>
      <c r="E41" s="738"/>
      <c r="F41" s="738"/>
      <c r="G41" s="738"/>
      <c r="H41" s="738"/>
      <c r="I41" s="738"/>
      <c r="J41" s="738"/>
      <c r="K41" s="738"/>
      <c r="L41" s="738"/>
      <c r="M41" s="738"/>
      <c r="N41" s="739"/>
      <c r="O41" s="367"/>
      <c r="P41" s="367"/>
      <c r="Q41" s="367"/>
      <c r="R41" s="367"/>
      <c r="S41" s="367"/>
      <c r="T41" s="367"/>
      <c r="U41" s="367"/>
      <c r="V41" s="367"/>
      <c r="W41" s="367"/>
      <c r="X41" s="367"/>
      <c r="Y41" s="367"/>
      <c r="Z41" s="367"/>
      <c r="AA41" s="367"/>
      <c r="AB41" s="367"/>
      <c r="AC41" s="367"/>
      <c r="AD41" s="367"/>
    </row>
    <row r="42" spans="1:30">
      <c r="A42" s="367"/>
      <c r="B42" s="375" t="s">
        <v>1016</v>
      </c>
      <c r="C42" s="737"/>
      <c r="D42" s="738"/>
      <c r="E42" s="738"/>
      <c r="F42" s="738"/>
      <c r="G42" s="738"/>
      <c r="H42" s="738"/>
      <c r="I42" s="738"/>
      <c r="J42" s="738"/>
      <c r="K42" s="738"/>
      <c r="L42" s="738"/>
      <c r="M42" s="738"/>
      <c r="N42" s="739"/>
      <c r="O42" s="367"/>
      <c r="P42" s="367"/>
      <c r="Q42" s="367"/>
      <c r="R42" s="367"/>
      <c r="S42" s="367"/>
      <c r="T42" s="367"/>
      <c r="U42" s="367"/>
      <c r="V42" s="367"/>
      <c r="W42" s="367"/>
      <c r="X42" s="367"/>
      <c r="Y42" s="367"/>
      <c r="Z42" s="367"/>
      <c r="AA42" s="367"/>
      <c r="AB42" s="367"/>
      <c r="AC42" s="367"/>
      <c r="AD42" s="367"/>
    </row>
    <row r="43" spans="1:30">
      <c r="A43" s="367"/>
      <c r="B43" s="375" t="s">
        <v>1017</v>
      </c>
      <c r="C43" s="737"/>
      <c r="D43" s="738"/>
      <c r="E43" s="738"/>
      <c r="F43" s="738"/>
      <c r="G43" s="738"/>
      <c r="H43" s="738"/>
      <c r="I43" s="738"/>
      <c r="J43" s="738"/>
      <c r="K43" s="738"/>
      <c r="L43" s="738"/>
      <c r="M43" s="738"/>
      <c r="N43" s="739"/>
      <c r="O43" s="367"/>
      <c r="P43" s="367"/>
      <c r="Q43" s="367"/>
      <c r="R43" s="367"/>
      <c r="S43" s="367"/>
      <c r="T43" s="367"/>
      <c r="U43" s="367"/>
      <c r="V43" s="367"/>
      <c r="W43" s="367"/>
      <c r="X43" s="367"/>
      <c r="Y43" s="367"/>
      <c r="Z43" s="367"/>
      <c r="AA43" s="367"/>
      <c r="AB43" s="367"/>
      <c r="AC43" s="367"/>
      <c r="AD43" s="367"/>
    </row>
    <row r="44" spans="1:30">
      <c r="A44" s="367"/>
      <c r="B44" s="375" t="s">
        <v>1018</v>
      </c>
      <c r="C44" s="737"/>
      <c r="D44" s="738"/>
      <c r="E44" s="738"/>
      <c r="F44" s="738"/>
      <c r="G44" s="738"/>
      <c r="H44" s="738"/>
      <c r="I44" s="738"/>
      <c r="J44" s="738"/>
      <c r="K44" s="738"/>
      <c r="L44" s="738"/>
      <c r="M44" s="738"/>
      <c r="N44" s="739"/>
      <c r="O44" s="367"/>
      <c r="P44" s="367"/>
      <c r="Q44" s="367"/>
      <c r="R44" s="367"/>
      <c r="S44" s="367"/>
      <c r="T44" s="367"/>
      <c r="U44" s="367"/>
      <c r="V44" s="367"/>
      <c r="W44" s="367"/>
      <c r="X44" s="367"/>
      <c r="Y44" s="367"/>
      <c r="Z44" s="367"/>
      <c r="AA44" s="367"/>
      <c r="AB44" s="367"/>
      <c r="AC44" s="367"/>
      <c r="AD44" s="367"/>
    </row>
    <row r="45" spans="1:30">
      <c r="A45" s="367"/>
      <c r="B45" s="375" t="s">
        <v>1019</v>
      </c>
      <c r="C45" s="737"/>
      <c r="D45" s="738"/>
      <c r="E45" s="738"/>
      <c r="F45" s="738"/>
      <c r="G45" s="738"/>
      <c r="H45" s="738"/>
      <c r="I45" s="738"/>
      <c r="J45" s="738"/>
      <c r="K45" s="738"/>
      <c r="L45" s="738"/>
      <c r="M45" s="738"/>
      <c r="N45" s="739"/>
      <c r="O45" s="367"/>
      <c r="P45" s="367"/>
      <c r="Q45" s="367"/>
      <c r="R45" s="367"/>
      <c r="S45" s="367"/>
      <c r="T45" s="367"/>
      <c r="U45" s="367"/>
      <c r="V45" s="367"/>
      <c r="W45" s="367"/>
      <c r="X45" s="367"/>
      <c r="Y45" s="367"/>
      <c r="Z45" s="367"/>
      <c r="AA45" s="367"/>
      <c r="AB45" s="367"/>
      <c r="AC45" s="367"/>
      <c r="AD45" s="367"/>
    </row>
    <row r="46" spans="1:30">
      <c r="A46" s="367"/>
      <c r="B46" s="375" t="s">
        <v>1020</v>
      </c>
      <c r="C46" s="737"/>
      <c r="D46" s="738"/>
      <c r="E46" s="738"/>
      <c r="F46" s="738"/>
      <c r="G46" s="738"/>
      <c r="H46" s="738"/>
      <c r="I46" s="738"/>
      <c r="J46" s="738"/>
      <c r="K46" s="738"/>
      <c r="L46" s="738"/>
      <c r="M46" s="738"/>
      <c r="N46" s="739"/>
      <c r="O46" s="367"/>
      <c r="P46" s="367"/>
      <c r="Q46" s="367"/>
      <c r="R46" s="367"/>
      <c r="S46" s="367"/>
      <c r="T46" s="367"/>
      <c r="U46" s="367"/>
      <c r="V46" s="367"/>
      <c r="W46" s="367"/>
      <c r="X46" s="367"/>
      <c r="Y46" s="367"/>
      <c r="Z46" s="367"/>
      <c r="AA46" s="367"/>
      <c r="AB46" s="367"/>
      <c r="AC46" s="367"/>
      <c r="AD46" s="367"/>
    </row>
    <row r="47" spans="1:30">
      <c r="A47" s="367"/>
      <c r="B47" s="375"/>
      <c r="C47" s="737"/>
      <c r="D47" s="738"/>
      <c r="E47" s="738"/>
      <c r="F47" s="738"/>
      <c r="G47" s="738"/>
      <c r="H47" s="738"/>
      <c r="I47" s="738"/>
      <c r="J47" s="738"/>
      <c r="K47" s="738"/>
      <c r="L47" s="738"/>
      <c r="M47" s="738"/>
      <c r="N47" s="739"/>
      <c r="O47" s="367"/>
      <c r="P47" s="367"/>
      <c r="Q47" s="367"/>
      <c r="R47" s="367"/>
      <c r="S47" s="367"/>
      <c r="T47" s="367"/>
      <c r="U47" s="367"/>
      <c r="V47" s="367"/>
      <c r="W47" s="367"/>
      <c r="X47" s="367"/>
      <c r="Y47" s="367"/>
      <c r="Z47" s="367"/>
      <c r="AA47" s="367"/>
      <c r="AB47" s="367"/>
      <c r="AC47" s="367"/>
      <c r="AD47" s="367"/>
    </row>
    <row r="48" spans="1:30">
      <c r="A48" s="367"/>
      <c r="B48" s="375"/>
      <c r="C48" s="737"/>
      <c r="D48" s="738"/>
      <c r="E48" s="738"/>
      <c r="F48" s="738"/>
      <c r="G48" s="738"/>
      <c r="H48" s="738"/>
      <c r="I48" s="738"/>
      <c r="J48" s="738"/>
      <c r="K48" s="738"/>
      <c r="L48" s="738"/>
      <c r="M48" s="738"/>
      <c r="N48" s="739"/>
      <c r="O48" s="367"/>
      <c r="P48" s="367"/>
      <c r="Q48" s="367"/>
      <c r="R48" s="367"/>
      <c r="S48" s="367"/>
      <c r="T48" s="367"/>
      <c r="U48" s="367"/>
      <c r="V48" s="367"/>
      <c r="W48" s="367"/>
      <c r="X48" s="367"/>
      <c r="Y48" s="367"/>
      <c r="Z48" s="367"/>
      <c r="AA48" s="367"/>
      <c r="AB48" s="367"/>
      <c r="AC48" s="367"/>
      <c r="AD48" s="367"/>
    </row>
    <row r="49" spans="1:30">
      <c r="A49" s="367"/>
      <c r="B49" s="375"/>
      <c r="C49" s="737"/>
      <c r="D49" s="738"/>
      <c r="E49" s="738"/>
      <c r="F49" s="738"/>
      <c r="G49" s="738"/>
      <c r="H49" s="738"/>
      <c r="I49" s="738"/>
      <c r="J49" s="738"/>
      <c r="K49" s="738"/>
      <c r="L49" s="738"/>
      <c r="M49" s="738"/>
      <c r="N49" s="739"/>
      <c r="O49" s="367"/>
      <c r="P49" s="367"/>
      <c r="Q49" s="367"/>
      <c r="R49" s="367"/>
      <c r="S49" s="367"/>
      <c r="T49" s="367"/>
      <c r="U49" s="367"/>
      <c r="V49" s="367"/>
      <c r="W49" s="367"/>
      <c r="X49" s="367"/>
      <c r="Y49" s="367"/>
      <c r="Z49" s="367"/>
      <c r="AA49" s="367"/>
      <c r="AB49" s="367"/>
      <c r="AC49" s="367"/>
      <c r="AD49" s="367"/>
    </row>
    <row r="50" spans="1:30">
      <c r="A50" s="367"/>
      <c r="B50" s="375"/>
      <c r="C50" s="740"/>
      <c r="D50" s="741"/>
      <c r="E50" s="741"/>
      <c r="F50" s="741"/>
      <c r="G50" s="741"/>
      <c r="H50" s="741"/>
      <c r="I50" s="741"/>
      <c r="J50" s="741"/>
      <c r="K50" s="741"/>
      <c r="L50" s="741"/>
      <c r="M50" s="741"/>
      <c r="N50" s="742"/>
      <c r="O50" s="367"/>
      <c r="P50" s="367"/>
      <c r="Q50" s="367"/>
      <c r="R50" s="367"/>
      <c r="S50" s="367"/>
      <c r="T50" s="367"/>
      <c r="U50" s="367"/>
      <c r="V50" s="367"/>
      <c r="W50" s="367"/>
      <c r="X50" s="367"/>
      <c r="Y50" s="367"/>
      <c r="Z50" s="367"/>
      <c r="AA50" s="367"/>
      <c r="AB50" s="367"/>
      <c r="AC50" s="367"/>
      <c r="AD50" s="367"/>
    </row>
    <row r="51" spans="1:30">
      <c r="A51" s="367"/>
      <c r="B51" s="367"/>
      <c r="C51" s="367"/>
      <c r="D51" s="367"/>
      <c r="E51" s="367"/>
      <c r="F51" s="367"/>
      <c r="G51" s="367"/>
      <c r="H51" s="367"/>
      <c r="I51" s="367"/>
      <c r="J51" s="367"/>
      <c r="K51" s="367"/>
      <c r="L51" s="367"/>
      <c r="M51" s="367"/>
      <c r="N51" s="367"/>
      <c r="O51" s="367"/>
      <c r="P51" s="367"/>
      <c r="Q51" s="367"/>
      <c r="R51" s="367"/>
      <c r="S51" s="367"/>
      <c r="T51" s="367"/>
      <c r="U51" s="367"/>
      <c r="V51" s="367"/>
      <c r="W51" s="367"/>
      <c r="X51" s="367"/>
      <c r="Y51" s="367"/>
      <c r="Z51" s="367"/>
      <c r="AA51" s="367"/>
      <c r="AB51" s="367"/>
      <c r="AC51" s="367"/>
      <c r="AD51" s="367"/>
    </row>
    <row r="52" spans="1:30" ht="31" customHeight="1">
      <c r="A52" s="367"/>
      <c r="B52" s="367"/>
      <c r="C52" s="749" t="s">
        <v>560</v>
      </c>
      <c r="D52" s="750"/>
      <c r="E52" s="750"/>
      <c r="F52" s="750" t="s">
        <v>561</v>
      </c>
      <c r="G52" s="750"/>
      <c r="H52" s="750"/>
      <c r="I52" s="751" t="s">
        <v>562</v>
      </c>
      <c r="J52" s="751"/>
      <c r="K52" s="751"/>
      <c r="L52" s="750" t="s">
        <v>563</v>
      </c>
      <c r="M52" s="750"/>
      <c r="N52" s="750"/>
      <c r="O52" s="367"/>
      <c r="P52" s="367"/>
      <c r="Q52" s="367"/>
      <c r="R52" s="367"/>
      <c r="S52" s="367"/>
      <c r="T52" s="367"/>
      <c r="U52" s="367"/>
      <c r="V52" s="367"/>
      <c r="W52" s="367"/>
      <c r="X52" s="367"/>
      <c r="Y52" s="367"/>
      <c r="Z52" s="367"/>
      <c r="AA52" s="367"/>
      <c r="AB52" s="367"/>
      <c r="AC52" s="367"/>
      <c r="AD52" s="367"/>
    </row>
    <row r="53" spans="1:30" ht="14.25" customHeight="1" thickBot="1">
      <c r="A53" s="367"/>
      <c r="B53" s="367"/>
      <c r="C53" s="372" t="s">
        <v>378</v>
      </c>
      <c r="D53" s="372" t="s">
        <v>95</v>
      </c>
      <c r="E53" s="372" t="s">
        <v>94</v>
      </c>
      <c r="F53" s="372" t="s">
        <v>378</v>
      </c>
      <c r="G53" s="372" t="s">
        <v>95</v>
      </c>
      <c r="H53" s="372" t="s">
        <v>94</v>
      </c>
      <c r="I53" s="372" t="s">
        <v>378</v>
      </c>
      <c r="J53" s="372" t="s">
        <v>95</v>
      </c>
      <c r="K53" s="372" t="s">
        <v>94</v>
      </c>
      <c r="L53" s="372" t="s">
        <v>378</v>
      </c>
      <c r="M53" s="372" t="s">
        <v>95</v>
      </c>
      <c r="N53" s="372" t="s">
        <v>94</v>
      </c>
      <c r="O53" s="367"/>
      <c r="P53" s="367"/>
      <c r="Q53" s="367"/>
      <c r="R53" s="367"/>
      <c r="S53" s="367"/>
      <c r="T53" s="367"/>
      <c r="U53" s="367"/>
      <c r="V53" s="367"/>
      <c r="W53" s="367"/>
      <c r="X53" s="367"/>
      <c r="Y53" s="367"/>
      <c r="Z53" s="367"/>
      <c r="AA53" s="367"/>
      <c r="AB53" s="367"/>
      <c r="AC53" s="367"/>
      <c r="AD53" s="367"/>
    </row>
    <row r="54" spans="1:30">
      <c r="A54" s="367"/>
      <c r="B54" s="378" t="s">
        <v>565</v>
      </c>
      <c r="C54" s="378"/>
      <c r="D54" s="378"/>
      <c r="E54" s="378"/>
      <c r="F54" s="378"/>
      <c r="G54" s="378"/>
      <c r="H54" s="378"/>
      <c r="I54" s="378"/>
      <c r="J54" s="378"/>
      <c r="K54" s="378"/>
      <c r="L54" s="378"/>
      <c r="M54" s="378"/>
      <c r="N54" s="378"/>
      <c r="O54" s="367"/>
      <c r="P54" s="367"/>
      <c r="Q54" s="367"/>
      <c r="R54" s="367"/>
      <c r="S54" s="367"/>
      <c r="T54" s="367"/>
      <c r="U54" s="367"/>
      <c r="V54" s="367"/>
      <c r="W54" s="367"/>
      <c r="X54" s="367"/>
      <c r="Y54" s="367"/>
      <c r="Z54" s="367"/>
      <c r="AA54" s="367"/>
      <c r="AB54" s="367"/>
      <c r="AC54" s="367"/>
      <c r="AD54" s="367"/>
    </row>
    <row r="55" spans="1:30" ht="33" customHeight="1">
      <c r="A55" s="367"/>
      <c r="B55" s="374" t="s">
        <v>182</v>
      </c>
      <c r="C55" s="734" t="s">
        <v>1024</v>
      </c>
      <c r="D55" s="735"/>
      <c r="E55" s="735"/>
      <c r="F55" s="735"/>
      <c r="G55" s="735"/>
      <c r="H55" s="735"/>
      <c r="I55" s="735"/>
      <c r="J55" s="735"/>
      <c r="K55" s="735"/>
      <c r="L55" s="735"/>
      <c r="M55" s="735"/>
      <c r="N55" s="736"/>
      <c r="O55" s="367"/>
      <c r="P55" s="367"/>
      <c r="Q55" s="367"/>
      <c r="R55" s="367"/>
      <c r="S55" s="367"/>
      <c r="T55" s="367"/>
      <c r="U55" s="367"/>
      <c r="V55" s="367"/>
      <c r="W55" s="367"/>
      <c r="X55" s="367"/>
      <c r="Y55" s="367"/>
      <c r="Z55" s="367"/>
      <c r="AA55" s="367"/>
      <c r="AB55" s="367"/>
      <c r="AC55" s="367"/>
      <c r="AD55" s="367"/>
    </row>
    <row r="56" spans="1:30" ht="28">
      <c r="A56" s="367"/>
      <c r="B56" s="374" t="s">
        <v>184</v>
      </c>
      <c r="C56" s="737"/>
      <c r="D56" s="738"/>
      <c r="E56" s="738"/>
      <c r="F56" s="738"/>
      <c r="G56" s="738"/>
      <c r="H56" s="738"/>
      <c r="I56" s="738"/>
      <c r="J56" s="738"/>
      <c r="K56" s="738"/>
      <c r="L56" s="738"/>
      <c r="M56" s="738"/>
      <c r="N56" s="739"/>
      <c r="O56" s="367"/>
      <c r="P56" s="367"/>
      <c r="Q56" s="367"/>
      <c r="R56" s="367"/>
      <c r="S56" s="367"/>
      <c r="T56" s="367"/>
      <c r="U56" s="367"/>
      <c r="V56" s="367"/>
      <c r="W56" s="367"/>
      <c r="X56" s="367"/>
      <c r="Y56" s="367"/>
      <c r="Z56" s="367"/>
      <c r="AA56" s="367"/>
      <c r="AB56" s="367"/>
      <c r="AC56" s="367"/>
      <c r="AD56" s="367"/>
    </row>
    <row r="57" spans="1:30">
      <c r="A57" s="367"/>
      <c r="B57" s="374" t="s">
        <v>185</v>
      </c>
      <c r="C57" s="737"/>
      <c r="D57" s="738"/>
      <c r="E57" s="738"/>
      <c r="F57" s="738"/>
      <c r="G57" s="738"/>
      <c r="H57" s="738"/>
      <c r="I57" s="738"/>
      <c r="J57" s="738"/>
      <c r="K57" s="738"/>
      <c r="L57" s="738"/>
      <c r="M57" s="738"/>
      <c r="N57" s="739"/>
      <c r="O57" s="367"/>
      <c r="P57" s="367"/>
      <c r="Q57" s="367"/>
      <c r="R57" s="367"/>
      <c r="S57" s="367"/>
      <c r="T57" s="367"/>
      <c r="U57" s="367"/>
      <c r="V57" s="367"/>
      <c r="W57" s="367"/>
      <c r="X57" s="367"/>
      <c r="Y57" s="367"/>
      <c r="Z57" s="367"/>
      <c r="AA57" s="367"/>
      <c r="AB57" s="367"/>
      <c r="AC57" s="367"/>
      <c r="AD57" s="367"/>
    </row>
    <row r="58" spans="1:30">
      <c r="A58" s="367"/>
      <c r="B58" s="375" t="s">
        <v>1012</v>
      </c>
      <c r="C58" s="737"/>
      <c r="D58" s="738"/>
      <c r="E58" s="738"/>
      <c r="F58" s="738"/>
      <c r="G58" s="738"/>
      <c r="H58" s="738"/>
      <c r="I58" s="738"/>
      <c r="J58" s="738"/>
      <c r="K58" s="738"/>
      <c r="L58" s="738"/>
      <c r="M58" s="738"/>
      <c r="N58" s="739"/>
      <c r="O58" s="367"/>
      <c r="P58" s="367"/>
      <c r="Q58" s="367"/>
      <c r="R58" s="367"/>
      <c r="S58" s="367"/>
      <c r="T58" s="367"/>
      <c r="U58" s="367"/>
      <c r="V58" s="367"/>
      <c r="W58" s="367"/>
      <c r="X58" s="367"/>
      <c r="Y58" s="367"/>
      <c r="Z58" s="367"/>
      <c r="AA58" s="367"/>
      <c r="AB58" s="367"/>
      <c r="AC58" s="367"/>
      <c r="AD58" s="367"/>
    </row>
    <row r="59" spans="1:30">
      <c r="A59" s="367"/>
      <c r="B59" s="375" t="s">
        <v>1013</v>
      </c>
      <c r="C59" s="737"/>
      <c r="D59" s="738"/>
      <c r="E59" s="738"/>
      <c r="F59" s="738"/>
      <c r="G59" s="738"/>
      <c r="H59" s="738"/>
      <c r="I59" s="738"/>
      <c r="J59" s="738"/>
      <c r="K59" s="738"/>
      <c r="L59" s="738"/>
      <c r="M59" s="738"/>
      <c r="N59" s="739"/>
      <c r="O59" s="367"/>
      <c r="P59" s="367"/>
      <c r="Q59" s="367"/>
      <c r="R59" s="367"/>
      <c r="S59" s="367"/>
      <c r="T59" s="367"/>
      <c r="U59" s="367"/>
      <c r="V59" s="367"/>
      <c r="W59" s="367"/>
      <c r="X59" s="367"/>
      <c r="Y59" s="367"/>
      <c r="Z59" s="367"/>
      <c r="AA59" s="367"/>
      <c r="AB59" s="367"/>
      <c r="AC59" s="367"/>
      <c r="AD59" s="367"/>
    </row>
    <row r="60" spans="1:30">
      <c r="A60" s="367"/>
      <c r="B60" s="375" t="s">
        <v>1014</v>
      </c>
      <c r="C60" s="737"/>
      <c r="D60" s="738"/>
      <c r="E60" s="738"/>
      <c r="F60" s="738"/>
      <c r="G60" s="738"/>
      <c r="H60" s="738"/>
      <c r="I60" s="738"/>
      <c r="J60" s="738"/>
      <c r="K60" s="738"/>
      <c r="L60" s="738"/>
      <c r="M60" s="738"/>
      <c r="N60" s="739"/>
      <c r="O60" s="367"/>
      <c r="P60" s="367"/>
      <c r="Q60" s="367"/>
      <c r="R60" s="367"/>
      <c r="S60" s="367"/>
      <c r="T60" s="367"/>
      <c r="U60" s="367"/>
      <c r="V60" s="367"/>
      <c r="W60" s="367"/>
      <c r="X60" s="367"/>
      <c r="Y60" s="367"/>
      <c r="Z60" s="367"/>
      <c r="AA60" s="367"/>
      <c r="AB60" s="367"/>
      <c r="AC60" s="367"/>
      <c r="AD60" s="367"/>
    </row>
    <row r="61" spans="1:30">
      <c r="A61" s="367"/>
      <c r="B61" s="375" t="s">
        <v>1015</v>
      </c>
      <c r="C61" s="737"/>
      <c r="D61" s="738"/>
      <c r="E61" s="738"/>
      <c r="F61" s="738"/>
      <c r="G61" s="738"/>
      <c r="H61" s="738"/>
      <c r="I61" s="738"/>
      <c r="J61" s="738"/>
      <c r="K61" s="738"/>
      <c r="L61" s="738"/>
      <c r="M61" s="738"/>
      <c r="N61" s="739"/>
      <c r="O61" s="367"/>
      <c r="P61" s="367"/>
      <c r="Q61" s="367"/>
      <c r="R61" s="367"/>
      <c r="S61" s="367"/>
      <c r="T61" s="367"/>
      <c r="U61" s="367"/>
      <c r="V61" s="367"/>
      <c r="W61" s="367"/>
      <c r="X61" s="367"/>
      <c r="Y61" s="367"/>
      <c r="Z61" s="367"/>
      <c r="AA61" s="367"/>
      <c r="AB61" s="367"/>
      <c r="AC61" s="367"/>
      <c r="AD61" s="367"/>
    </row>
    <row r="62" spans="1:30">
      <c r="A62" s="367"/>
      <c r="B62" s="375" t="s">
        <v>1016</v>
      </c>
      <c r="C62" s="737"/>
      <c r="D62" s="738"/>
      <c r="E62" s="738"/>
      <c r="F62" s="738"/>
      <c r="G62" s="738"/>
      <c r="H62" s="738"/>
      <c r="I62" s="738"/>
      <c r="J62" s="738"/>
      <c r="K62" s="738"/>
      <c r="L62" s="738"/>
      <c r="M62" s="738"/>
      <c r="N62" s="739"/>
      <c r="O62" s="367"/>
      <c r="P62" s="367"/>
      <c r="Q62" s="367"/>
      <c r="R62" s="367"/>
      <c r="S62" s="367"/>
      <c r="T62" s="367"/>
      <c r="U62" s="367"/>
      <c r="V62" s="367"/>
      <c r="W62" s="367"/>
      <c r="X62" s="367"/>
      <c r="Y62" s="367"/>
      <c r="Z62" s="367"/>
      <c r="AA62" s="367"/>
      <c r="AB62" s="367"/>
      <c r="AC62" s="367"/>
      <c r="AD62" s="367"/>
    </row>
    <row r="63" spans="1:30">
      <c r="A63" s="367"/>
      <c r="B63" s="375" t="s">
        <v>1017</v>
      </c>
      <c r="C63" s="737"/>
      <c r="D63" s="738"/>
      <c r="E63" s="738"/>
      <c r="F63" s="738"/>
      <c r="G63" s="738"/>
      <c r="H63" s="738"/>
      <c r="I63" s="738"/>
      <c r="J63" s="738"/>
      <c r="K63" s="738"/>
      <c r="L63" s="738"/>
      <c r="M63" s="738"/>
      <c r="N63" s="739"/>
      <c r="O63" s="367"/>
      <c r="P63" s="367"/>
      <c r="Q63" s="367"/>
      <c r="R63" s="367"/>
      <c r="S63" s="367"/>
      <c r="T63" s="367"/>
      <c r="U63" s="367"/>
      <c r="V63" s="367"/>
      <c r="W63" s="367"/>
      <c r="X63" s="367"/>
      <c r="Y63" s="367"/>
      <c r="Z63" s="367"/>
      <c r="AA63" s="367"/>
      <c r="AB63" s="367"/>
      <c r="AC63" s="367"/>
      <c r="AD63" s="367"/>
    </row>
    <row r="64" spans="1:30">
      <c r="A64" s="367"/>
      <c r="B64" s="375" t="s">
        <v>1018</v>
      </c>
      <c r="C64" s="737"/>
      <c r="D64" s="738"/>
      <c r="E64" s="738"/>
      <c r="F64" s="738"/>
      <c r="G64" s="738"/>
      <c r="H64" s="738"/>
      <c r="I64" s="738"/>
      <c r="J64" s="738"/>
      <c r="K64" s="738"/>
      <c r="L64" s="738"/>
      <c r="M64" s="738"/>
      <c r="N64" s="739"/>
      <c r="O64" s="367"/>
      <c r="P64" s="367"/>
      <c r="Q64" s="367"/>
      <c r="R64" s="367"/>
      <c r="S64" s="367"/>
      <c r="T64" s="367"/>
      <c r="U64" s="367"/>
      <c r="V64" s="367"/>
      <c r="W64" s="367"/>
      <c r="X64" s="367"/>
      <c r="Y64" s="367"/>
      <c r="Z64" s="367"/>
      <c r="AA64" s="367"/>
      <c r="AB64" s="367"/>
      <c r="AC64" s="367"/>
      <c r="AD64" s="367"/>
    </row>
    <row r="65" spans="1:30">
      <c r="A65" s="367"/>
      <c r="B65" s="375" t="s">
        <v>1019</v>
      </c>
      <c r="C65" s="737"/>
      <c r="D65" s="738"/>
      <c r="E65" s="738"/>
      <c r="F65" s="738"/>
      <c r="G65" s="738"/>
      <c r="H65" s="738"/>
      <c r="I65" s="738"/>
      <c r="J65" s="738"/>
      <c r="K65" s="738"/>
      <c r="L65" s="738"/>
      <c r="M65" s="738"/>
      <c r="N65" s="739"/>
      <c r="O65" s="367"/>
      <c r="P65" s="367"/>
      <c r="Q65" s="367"/>
      <c r="R65" s="367"/>
      <c r="S65" s="367"/>
      <c r="T65" s="367"/>
      <c r="U65" s="367"/>
      <c r="V65" s="367"/>
      <c r="W65" s="367"/>
      <c r="X65" s="367"/>
      <c r="Y65" s="367"/>
      <c r="Z65" s="367"/>
      <c r="AA65" s="367"/>
      <c r="AB65" s="367"/>
      <c r="AC65" s="367"/>
      <c r="AD65" s="367"/>
    </row>
    <row r="66" spans="1:30">
      <c r="A66" s="367"/>
      <c r="B66" s="375" t="s">
        <v>1020</v>
      </c>
      <c r="C66" s="737"/>
      <c r="D66" s="738"/>
      <c r="E66" s="738"/>
      <c r="F66" s="738"/>
      <c r="G66" s="738"/>
      <c r="H66" s="738"/>
      <c r="I66" s="738"/>
      <c r="J66" s="738"/>
      <c r="K66" s="738"/>
      <c r="L66" s="738"/>
      <c r="M66" s="738"/>
      <c r="N66" s="739"/>
      <c r="O66" s="367"/>
      <c r="P66" s="367"/>
      <c r="Q66" s="367"/>
      <c r="R66" s="367"/>
      <c r="S66" s="367"/>
      <c r="T66" s="367"/>
      <c r="U66" s="367"/>
      <c r="V66" s="367"/>
      <c r="W66" s="367"/>
      <c r="X66" s="367"/>
      <c r="Y66" s="367"/>
      <c r="Z66" s="367"/>
      <c r="AA66" s="367"/>
      <c r="AB66" s="367"/>
      <c r="AC66" s="367"/>
      <c r="AD66" s="367"/>
    </row>
    <row r="67" spans="1:30">
      <c r="A67" s="367"/>
      <c r="B67" s="375" t="s">
        <v>1021</v>
      </c>
      <c r="C67" s="737"/>
      <c r="D67" s="738"/>
      <c r="E67" s="738"/>
      <c r="F67" s="738"/>
      <c r="G67" s="738"/>
      <c r="H67" s="738"/>
      <c r="I67" s="738"/>
      <c r="J67" s="738"/>
      <c r="K67" s="738"/>
      <c r="L67" s="738"/>
      <c r="M67" s="738"/>
      <c r="N67" s="739"/>
      <c r="O67" s="367"/>
      <c r="P67" s="367"/>
      <c r="Q67" s="367"/>
      <c r="R67" s="367"/>
      <c r="S67" s="367"/>
      <c r="T67" s="367"/>
      <c r="U67" s="367"/>
      <c r="V67" s="367"/>
      <c r="W67" s="367"/>
      <c r="X67" s="367"/>
      <c r="Y67" s="367"/>
      <c r="Z67" s="367"/>
      <c r="AA67" s="367"/>
      <c r="AB67" s="367"/>
      <c r="AC67" s="367"/>
      <c r="AD67" s="367"/>
    </row>
    <row r="68" spans="1:30">
      <c r="A68" s="367"/>
      <c r="B68" s="375" t="s">
        <v>1022</v>
      </c>
      <c r="C68" s="737"/>
      <c r="D68" s="738"/>
      <c r="E68" s="738"/>
      <c r="F68" s="738"/>
      <c r="G68" s="738"/>
      <c r="H68" s="738"/>
      <c r="I68" s="738"/>
      <c r="J68" s="738"/>
      <c r="K68" s="738"/>
      <c r="L68" s="738"/>
      <c r="M68" s="738"/>
      <c r="N68" s="739"/>
      <c r="O68" s="367"/>
      <c r="P68" s="367"/>
      <c r="Q68" s="367"/>
      <c r="R68" s="367"/>
      <c r="S68" s="367"/>
      <c r="T68" s="367"/>
      <c r="U68" s="367"/>
      <c r="V68" s="367"/>
      <c r="W68" s="367"/>
      <c r="X68" s="367"/>
      <c r="Y68" s="367"/>
      <c r="Z68" s="367"/>
      <c r="AA68" s="367"/>
      <c r="AB68" s="367"/>
      <c r="AC68" s="367"/>
      <c r="AD68" s="367"/>
    </row>
    <row r="69" spans="1:30">
      <c r="A69" s="367"/>
      <c r="B69" s="375" t="s">
        <v>1023</v>
      </c>
      <c r="C69" s="737"/>
      <c r="D69" s="738"/>
      <c r="E69" s="738"/>
      <c r="F69" s="738"/>
      <c r="G69" s="738"/>
      <c r="H69" s="738"/>
      <c r="I69" s="738"/>
      <c r="J69" s="738"/>
      <c r="K69" s="738"/>
      <c r="L69" s="738"/>
      <c r="M69" s="738"/>
      <c r="N69" s="739"/>
      <c r="O69" s="367"/>
      <c r="P69" s="367"/>
      <c r="Q69" s="367"/>
      <c r="R69" s="367"/>
      <c r="S69" s="367"/>
      <c r="T69" s="367"/>
      <c r="U69" s="367"/>
      <c r="V69" s="367"/>
      <c r="W69" s="367"/>
      <c r="X69" s="367"/>
      <c r="Y69" s="367"/>
      <c r="Z69" s="367"/>
      <c r="AA69" s="367"/>
      <c r="AB69" s="367"/>
      <c r="AC69" s="367"/>
      <c r="AD69" s="367"/>
    </row>
    <row r="70" spans="1:30">
      <c r="A70" s="367"/>
      <c r="B70" s="375"/>
      <c r="C70" s="740"/>
      <c r="D70" s="741"/>
      <c r="E70" s="741"/>
      <c r="F70" s="741"/>
      <c r="G70" s="741"/>
      <c r="H70" s="741"/>
      <c r="I70" s="741"/>
      <c r="J70" s="741"/>
      <c r="K70" s="741"/>
      <c r="L70" s="741"/>
      <c r="M70" s="741"/>
      <c r="N70" s="742"/>
      <c r="O70" s="367"/>
      <c r="P70" s="367"/>
      <c r="Q70" s="367"/>
      <c r="R70" s="367"/>
      <c r="S70" s="367"/>
      <c r="T70" s="367"/>
      <c r="U70" s="367"/>
      <c r="V70" s="367"/>
      <c r="W70" s="367"/>
      <c r="X70" s="367"/>
      <c r="Y70" s="367"/>
      <c r="Z70" s="367"/>
      <c r="AA70" s="367"/>
      <c r="AB70" s="367"/>
      <c r="AC70" s="367"/>
      <c r="AD70" s="367"/>
    </row>
    <row r="71" spans="1:30">
      <c r="A71" s="367"/>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row>
    <row r="72" spans="1:30">
      <c r="A72" s="367"/>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row>
    <row r="73" spans="1:30">
      <c r="A73" s="367"/>
      <c r="B73" s="367"/>
      <c r="C73" s="367"/>
      <c r="D73" s="367"/>
      <c r="E73" s="367"/>
      <c r="F73" s="367"/>
      <c r="G73" s="367"/>
      <c r="H73" s="367"/>
      <c r="I73" s="367"/>
      <c r="J73" s="367"/>
      <c r="K73" s="367"/>
      <c r="L73" s="367"/>
      <c r="M73" s="367"/>
      <c r="N73" s="367"/>
      <c r="O73" s="367"/>
      <c r="P73" s="367"/>
      <c r="Q73" s="367"/>
      <c r="R73" s="367"/>
      <c r="S73" s="367"/>
      <c r="T73" s="367"/>
      <c r="U73" s="367"/>
      <c r="V73" s="367"/>
      <c r="W73" s="367"/>
      <c r="X73" s="367"/>
      <c r="Y73" s="367"/>
      <c r="Z73" s="367"/>
      <c r="AA73" s="367"/>
      <c r="AB73" s="367"/>
      <c r="AC73" s="367"/>
      <c r="AD73" s="367"/>
    </row>
    <row r="74" spans="1:30">
      <c r="A74" s="367"/>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row>
    <row r="75" spans="1:30">
      <c r="A75" s="367"/>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row>
    <row r="76" spans="1:30">
      <c r="A76" s="367"/>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row>
    <row r="77" spans="1:30">
      <c r="A77" s="367"/>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row>
    <row r="78" spans="1:30">
      <c r="A78" s="367"/>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row>
    <row r="79" spans="1:30">
      <c r="A79" s="367"/>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row>
    <row r="80" spans="1:30">
      <c r="A80" s="367"/>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row>
    <row r="81" spans="1:27">
      <c r="A81" s="367"/>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row>
    <row r="82" spans="1:27">
      <c r="A82" s="367"/>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row>
    <row r="83" spans="1:27">
      <c r="A83" s="367"/>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row>
    <row r="84" spans="1:27">
      <c r="A84" s="367"/>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row>
    <row r="85" spans="1:27">
      <c r="A85" s="367"/>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row>
    <row r="86" spans="1:27">
      <c r="A86" s="367"/>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row>
    <row r="87" spans="1:27">
      <c r="A87" s="367"/>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row>
    <row r="88" spans="1:27">
      <c r="A88" s="367"/>
      <c r="B88" s="367"/>
      <c r="C88" s="367"/>
      <c r="D88" s="367"/>
      <c r="E88" s="367"/>
      <c r="F88" s="367"/>
      <c r="G88" s="367"/>
      <c r="H88" s="367"/>
      <c r="I88" s="367"/>
      <c r="J88" s="367"/>
      <c r="K88" s="367"/>
      <c r="L88" s="367"/>
      <c r="M88" s="367"/>
      <c r="N88" s="367"/>
      <c r="O88" s="367"/>
      <c r="P88" s="367"/>
      <c r="Q88" s="367"/>
      <c r="R88" s="367"/>
      <c r="S88" s="367"/>
      <c r="T88" s="367"/>
      <c r="U88" s="367"/>
      <c r="V88" s="367"/>
      <c r="W88" s="367"/>
      <c r="X88" s="367"/>
      <c r="Y88" s="367"/>
      <c r="Z88" s="367"/>
      <c r="AA88" s="367"/>
    </row>
    <row r="89" spans="1:27">
      <c r="A89" s="367"/>
      <c r="B89" s="367"/>
      <c r="C89" s="367"/>
      <c r="D89" s="367"/>
      <c r="E89" s="367"/>
      <c r="F89" s="367"/>
      <c r="G89" s="367"/>
      <c r="H89" s="367"/>
      <c r="I89" s="367"/>
      <c r="J89" s="367"/>
      <c r="K89" s="367"/>
      <c r="L89" s="367"/>
      <c r="M89" s="367"/>
      <c r="N89" s="367"/>
      <c r="O89" s="367"/>
      <c r="P89" s="367"/>
      <c r="Q89" s="367"/>
      <c r="R89" s="367"/>
      <c r="S89" s="367"/>
      <c r="T89" s="367"/>
      <c r="U89" s="367"/>
      <c r="V89" s="367"/>
      <c r="W89" s="367"/>
      <c r="X89" s="367"/>
      <c r="Y89" s="367"/>
      <c r="Z89" s="367"/>
      <c r="AA89" s="367"/>
    </row>
    <row r="90" spans="1:27">
      <c r="A90" s="367"/>
      <c r="B90" s="367"/>
      <c r="C90" s="367"/>
      <c r="D90" s="367"/>
      <c r="E90" s="367"/>
      <c r="F90" s="367"/>
      <c r="G90" s="367"/>
      <c r="H90" s="367"/>
      <c r="I90" s="367"/>
      <c r="J90" s="367"/>
      <c r="K90" s="367"/>
      <c r="L90" s="367"/>
      <c r="M90" s="367"/>
      <c r="N90" s="367"/>
      <c r="O90" s="367"/>
      <c r="P90" s="367"/>
      <c r="Q90" s="367"/>
      <c r="R90" s="367"/>
      <c r="S90" s="367"/>
      <c r="T90" s="367"/>
      <c r="U90" s="367"/>
      <c r="V90" s="367"/>
      <c r="W90" s="367"/>
      <c r="X90" s="367"/>
      <c r="Y90" s="367"/>
      <c r="Z90" s="367"/>
      <c r="AA90" s="367"/>
    </row>
    <row r="91" spans="1:27">
      <c r="A91" s="367"/>
      <c r="B91" s="367"/>
      <c r="C91" s="367"/>
      <c r="D91" s="367"/>
      <c r="E91" s="367"/>
      <c r="F91" s="367"/>
      <c r="G91" s="367"/>
      <c r="H91" s="367"/>
      <c r="I91" s="367"/>
      <c r="J91" s="367"/>
      <c r="K91" s="367"/>
      <c r="L91" s="367"/>
      <c r="M91" s="367"/>
      <c r="N91" s="367"/>
      <c r="O91" s="367"/>
      <c r="P91" s="367"/>
      <c r="Q91" s="367"/>
      <c r="R91" s="367"/>
      <c r="S91" s="367"/>
      <c r="T91" s="367"/>
      <c r="U91" s="367"/>
      <c r="V91" s="367"/>
      <c r="W91" s="367"/>
      <c r="X91" s="367"/>
      <c r="Y91" s="367"/>
      <c r="Z91" s="367"/>
      <c r="AA91" s="367"/>
    </row>
    <row r="92" spans="1:27">
      <c r="A92" s="367"/>
      <c r="B92" s="367"/>
      <c r="C92" s="367"/>
      <c r="D92" s="367"/>
      <c r="E92" s="367"/>
      <c r="F92" s="367"/>
      <c r="G92" s="367"/>
      <c r="H92" s="367"/>
      <c r="I92" s="367"/>
      <c r="J92" s="367"/>
      <c r="K92" s="367"/>
      <c r="L92" s="367"/>
      <c r="M92" s="367"/>
      <c r="N92" s="367"/>
      <c r="O92" s="367"/>
      <c r="P92" s="367"/>
      <c r="Q92" s="367"/>
      <c r="R92" s="367"/>
      <c r="S92" s="367"/>
      <c r="T92" s="367"/>
      <c r="U92" s="367"/>
      <c r="V92" s="367"/>
      <c r="W92" s="367"/>
      <c r="X92" s="367"/>
      <c r="Y92" s="367"/>
      <c r="Z92" s="367"/>
      <c r="AA92" s="367"/>
    </row>
    <row r="93" spans="1:27">
      <c r="A93" s="367"/>
      <c r="B93" s="367"/>
      <c r="C93" s="367"/>
      <c r="D93" s="367"/>
      <c r="E93" s="367"/>
      <c r="F93" s="367"/>
      <c r="G93" s="367"/>
      <c r="H93" s="367"/>
      <c r="I93" s="367"/>
      <c r="J93" s="367"/>
      <c r="K93" s="367"/>
      <c r="L93" s="367"/>
      <c r="M93" s="367"/>
      <c r="N93" s="367"/>
      <c r="O93" s="367"/>
      <c r="P93" s="367"/>
      <c r="Q93" s="367"/>
      <c r="R93" s="367"/>
      <c r="S93" s="367"/>
      <c r="T93" s="367"/>
      <c r="U93" s="367"/>
      <c r="V93" s="367"/>
      <c r="W93" s="367"/>
      <c r="X93" s="367"/>
      <c r="Y93" s="367"/>
      <c r="Z93" s="367"/>
      <c r="AA93" s="367"/>
    </row>
    <row r="94" spans="1:27">
      <c r="A94" s="367"/>
      <c r="B94" s="367"/>
      <c r="C94" s="367"/>
      <c r="D94" s="367"/>
      <c r="E94" s="367"/>
      <c r="F94" s="367"/>
      <c r="G94" s="367"/>
      <c r="H94" s="367"/>
      <c r="I94" s="367"/>
      <c r="J94" s="367"/>
      <c r="K94" s="367"/>
      <c r="L94" s="367"/>
      <c r="M94" s="367"/>
      <c r="N94" s="367"/>
      <c r="O94" s="367"/>
      <c r="P94" s="367"/>
      <c r="Q94" s="367"/>
      <c r="R94" s="367"/>
      <c r="S94" s="367"/>
      <c r="T94" s="367"/>
      <c r="U94" s="367"/>
      <c r="V94" s="367"/>
      <c r="W94" s="367"/>
      <c r="X94" s="367"/>
      <c r="Y94" s="367"/>
      <c r="Z94" s="367"/>
      <c r="AA94" s="367"/>
    </row>
    <row r="95" spans="1:27">
      <c r="A95" s="367"/>
      <c r="B95" s="367"/>
      <c r="C95" s="367"/>
      <c r="D95" s="367"/>
      <c r="E95" s="367"/>
      <c r="F95" s="367"/>
      <c r="G95" s="367"/>
      <c r="H95" s="367"/>
      <c r="I95" s="367"/>
      <c r="J95" s="367"/>
      <c r="K95" s="367"/>
      <c r="L95" s="367"/>
      <c r="M95" s="367"/>
      <c r="N95" s="367"/>
      <c r="O95" s="367"/>
      <c r="P95" s="367"/>
      <c r="Q95" s="367"/>
      <c r="R95" s="367"/>
      <c r="S95" s="367"/>
      <c r="T95" s="367"/>
      <c r="U95" s="367"/>
      <c r="V95" s="367"/>
      <c r="W95" s="367"/>
      <c r="X95" s="367"/>
      <c r="Y95" s="367"/>
      <c r="Z95" s="367"/>
      <c r="AA95" s="367"/>
    </row>
    <row r="96" spans="1:27">
      <c r="A96" s="367"/>
      <c r="B96" s="367"/>
      <c r="C96" s="367"/>
      <c r="D96" s="367"/>
      <c r="E96" s="367"/>
      <c r="F96" s="367"/>
      <c r="G96" s="367"/>
      <c r="H96" s="367"/>
      <c r="I96" s="367"/>
      <c r="J96" s="367"/>
      <c r="K96" s="367"/>
      <c r="L96" s="367"/>
      <c r="M96" s="367"/>
      <c r="N96" s="367"/>
      <c r="O96" s="367"/>
      <c r="P96" s="367"/>
      <c r="Q96" s="367"/>
      <c r="R96" s="367"/>
      <c r="S96" s="367"/>
      <c r="T96" s="367"/>
      <c r="U96" s="367"/>
      <c r="V96" s="367"/>
      <c r="W96" s="367"/>
      <c r="X96" s="367"/>
      <c r="Y96" s="367"/>
      <c r="Z96" s="367"/>
      <c r="AA96" s="367"/>
    </row>
    <row r="97" spans="1:27">
      <c r="A97" s="367"/>
      <c r="B97" s="367"/>
      <c r="C97" s="367"/>
      <c r="D97" s="367"/>
      <c r="E97" s="367"/>
      <c r="F97" s="367"/>
      <c r="G97" s="367"/>
      <c r="H97" s="367"/>
      <c r="I97" s="367"/>
      <c r="J97" s="367"/>
      <c r="K97" s="367"/>
      <c r="L97" s="367"/>
      <c r="M97" s="367"/>
      <c r="N97" s="367"/>
      <c r="O97" s="367"/>
      <c r="P97" s="367"/>
      <c r="Q97" s="367"/>
      <c r="R97" s="367"/>
      <c r="S97" s="367"/>
      <c r="T97" s="367"/>
      <c r="U97" s="367"/>
      <c r="V97" s="367"/>
      <c r="W97" s="367"/>
      <c r="X97" s="367"/>
      <c r="Y97" s="367"/>
      <c r="Z97" s="367"/>
      <c r="AA97" s="367"/>
    </row>
    <row r="98" spans="1:27">
      <c r="A98" s="367"/>
      <c r="B98" s="367"/>
      <c r="C98" s="367"/>
      <c r="D98" s="367"/>
      <c r="E98" s="367"/>
      <c r="F98" s="367"/>
      <c r="G98" s="367"/>
      <c r="H98" s="367"/>
      <c r="I98" s="367"/>
      <c r="J98" s="367"/>
      <c r="K98" s="367"/>
      <c r="L98" s="367"/>
      <c r="M98" s="367"/>
      <c r="N98" s="367"/>
      <c r="O98" s="367"/>
      <c r="P98" s="367"/>
      <c r="Q98" s="367"/>
      <c r="R98" s="367"/>
      <c r="S98" s="367"/>
      <c r="T98" s="367"/>
      <c r="U98" s="367"/>
      <c r="V98" s="367"/>
      <c r="W98" s="367"/>
      <c r="X98" s="367"/>
      <c r="Y98" s="367"/>
      <c r="Z98" s="367"/>
      <c r="AA98" s="367"/>
    </row>
    <row r="99" spans="1:27">
      <c r="A99" s="367"/>
      <c r="B99" s="367"/>
      <c r="C99" s="367"/>
      <c r="D99" s="367"/>
      <c r="E99" s="367"/>
      <c r="F99" s="367"/>
      <c r="G99" s="367"/>
      <c r="H99" s="367"/>
      <c r="I99" s="367"/>
      <c r="J99" s="367"/>
      <c r="K99" s="367"/>
      <c r="L99" s="367"/>
      <c r="M99" s="367"/>
      <c r="N99" s="367"/>
      <c r="O99" s="367"/>
      <c r="P99" s="367"/>
      <c r="Q99" s="367"/>
      <c r="R99" s="367"/>
      <c r="S99" s="367"/>
      <c r="T99" s="367"/>
      <c r="U99" s="367"/>
      <c r="V99" s="367"/>
      <c r="W99" s="367"/>
      <c r="X99" s="367"/>
      <c r="Y99" s="367"/>
      <c r="Z99" s="367"/>
      <c r="AA99" s="367"/>
    </row>
  </sheetData>
  <mergeCells count="20">
    <mergeCell ref="C11:E11"/>
    <mergeCell ref="F11:H11"/>
    <mergeCell ref="C14:N29"/>
    <mergeCell ref="C35:N50"/>
    <mergeCell ref="C55:N70"/>
    <mergeCell ref="B3:D3"/>
    <mergeCell ref="F3:G3"/>
    <mergeCell ref="C4:D4"/>
    <mergeCell ref="F4:G4"/>
    <mergeCell ref="C5:D5"/>
    <mergeCell ref="C52:E52"/>
    <mergeCell ref="F52:H52"/>
    <mergeCell ref="I52:K52"/>
    <mergeCell ref="L52:N52"/>
    <mergeCell ref="I11:K11"/>
    <mergeCell ref="L11:N11"/>
    <mergeCell ref="C32:E32"/>
    <mergeCell ref="F32:H32"/>
    <mergeCell ref="I32:K32"/>
    <mergeCell ref="L32:N32"/>
  </mergeCells>
  <phoneticPr fontId="13" type="noConversion"/>
  <hyperlinks>
    <hyperlink ref="B1" location="Contents!A1" display="Back to Contents" xr:uid="{F78FC884-BA0F-4F70-8593-305C6E7A02AF}"/>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tint="0.79998168889431442"/>
  </sheetPr>
  <dimension ref="A1:M45"/>
  <sheetViews>
    <sheetView showGridLines="0" workbookViewId="0">
      <selection activeCell="I13" sqref="I13"/>
    </sheetView>
  </sheetViews>
  <sheetFormatPr defaultColWidth="8.7265625" defaultRowHeight="14"/>
  <cols>
    <col min="1" max="1" width="4.54296875" style="8" customWidth="1"/>
    <col min="2" max="2" width="33.26953125" style="8" customWidth="1"/>
    <col min="3" max="3" width="22.26953125" style="8" hidden="1" customWidth="1"/>
    <col min="4" max="5" width="20.7265625" style="8" customWidth="1"/>
    <col min="6" max="6" width="42.54296875" style="8" customWidth="1"/>
    <col min="7" max="7" width="8.7265625" style="10" customWidth="1"/>
    <col min="8" max="12" width="8.7265625" style="10"/>
    <col min="13" max="16384" width="8.7265625" style="8"/>
  </cols>
  <sheetData>
    <row r="1" spans="1:13" s="58" customFormat="1" ht="14.5">
      <c r="A1" s="8"/>
      <c r="B1" s="57" t="s">
        <v>35</v>
      </c>
      <c r="C1" s="8"/>
      <c r="D1" s="273" t="s">
        <v>1007</v>
      </c>
      <c r="E1" s="8"/>
      <c r="F1" s="8"/>
      <c r="G1" s="10"/>
      <c r="H1" s="10"/>
      <c r="I1" s="10"/>
      <c r="J1" s="10"/>
      <c r="K1" s="10"/>
      <c r="L1" s="10"/>
      <c r="M1" s="8"/>
    </row>
    <row r="2" spans="1:13" s="58" customFormat="1" ht="15" thickBot="1">
      <c r="A2" s="8"/>
      <c r="B2" s="8"/>
      <c r="C2" s="8"/>
      <c r="D2" s="8"/>
      <c r="E2" s="8"/>
      <c r="F2" s="8"/>
      <c r="G2" s="10"/>
      <c r="H2" s="10"/>
      <c r="I2" s="10"/>
      <c r="J2" s="10"/>
      <c r="K2" s="10"/>
      <c r="L2" s="10"/>
      <c r="M2" s="8"/>
    </row>
    <row r="3" spans="1:13" s="58" customFormat="1" ht="18.5" thickBot="1">
      <c r="A3" s="8"/>
      <c r="B3" s="692" t="s">
        <v>566</v>
      </c>
      <c r="C3" s="692"/>
      <c r="D3" s="692"/>
      <c r="E3" s="692"/>
      <c r="F3" s="59"/>
      <c r="G3" s="256"/>
      <c r="H3" s="256"/>
      <c r="I3" s="256"/>
      <c r="J3" s="256"/>
      <c r="K3" s="256"/>
      <c r="L3" s="256"/>
    </row>
    <row r="4" spans="1:13" s="58" customFormat="1" ht="18.5" hidden="1" thickBot="1">
      <c r="A4" s="8"/>
      <c r="B4" s="692" t="s">
        <v>567</v>
      </c>
      <c r="C4" s="692"/>
      <c r="D4" s="692"/>
      <c r="E4" s="692"/>
      <c r="F4" s="59"/>
      <c r="G4" s="256"/>
      <c r="H4" s="256"/>
      <c r="I4" s="256"/>
      <c r="J4" s="256"/>
      <c r="K4" s="256"/>
      <c r="L4" s="256"/>
    </row>
    <row r="5" spans="1:13" s="58" customFormat="1" ht="14.5">
      <c r="A5" s="8"/>
      <c r="B5" s="60" t="s">
        <v>1</v>
      </c>
      <c r="C5" s="61"/>
      <c r="D5" s="755" t="s">
        <v>552</v>
      </c>
      <c r="E5" s="755"/>
      <c r="F5" s="59"/>
      <c r="G5" s="256"/>
      <c r="H5" s="256"/>
      <c r="I5" s="256"/>
      <c r="J5" s="256"/>
      <c r="K5" s="256"/>
      <c r="L5" s="256"/>
    </row>
    <row r="6" spans="1:13" s="58" customFormat="1" ht="15" thickBot="1">
      <c r="A6" s="8"/>
      <c r="B6" s="62" t="s">
        <v>2</v>
      </c>
      <c r="C6" s="63"/>
      <c r="D6" s="756" t="s">
        <v>370</v>
      </c>
      <c r="E6" s="757"/>
      <c r="F6" s="8"/>
      <c r="G6" s="10"/>
      <c r="H6" s="10"/>
      <c r="I6" s="10"/>
      <c r="J6" s="10"/>
      <c r="K6" s="10"/>
      <c r="L6" s="10"/>
    </row>
    <row r="7" spans="1:13" s="58" customFormat="1" ht="14.5">
      <c r="A7" s="8"/>
      <c r="B7" s="64"/>
      <c r="C7" s="20"/>
      <c r="D7" s="20"/>
      <c r="E7" s="8"/>
      <c r="F7" s="8"/>
      <c r="G7" s="10"/>
      <c r="H7" s="10"/>
      <c r="I7" s="10"/>
      <c r="J7" s="10"/>
      <c r="K7" s="10"/>
      <c r="L7" s="10"/>
    </row>
    <row r="8" spans="1:13" s="58" customFormat="1" ht="14.5">
      <c r="A8" s="8"/>
      <c r="B8" s="9" t="s">
        <v>368</v>
      </c>
      <c r="C8" s="9"/>
      <c r="D8" s="9"/>
      <c r="E8" s="9"/>
      <c r="F8" s="8"/>
      <c r="G8" s="10"/>
      <c r="H8" s="10"/>
      <c r="I8" s="10"/>
      <c r="J8" s="10"/>
      <c r="K8" s="10"/>
      <c r="L8" s="10"/>
    </row>
    <row r="9" spans="1:13" s="58" customFormat="1" ht="14.5">
      <c r="A9" s="8"/>
      <c r="B9" s="8"/>
      <c r="C9" s="8"/>
      <c r="D9" s="8"/>
      <c r="E9" s="8"/>
      <c r="F9" s="8"/>
      <c r="G9" s="10"/>
      <c r="H9" s="10"/>
      <c r="I9" s="10"/>
      <c r="J9" s="10"/>
      <c r="K9" s="10"/>
      <c r="L9" s="10"/>
      <c r="M9" s="8"/>
    </row>
    <row r="10" spans="1:13" s="58" customFormat="1" ht="14.5">
      <c r="A10" s="8"/>
      <c r="B10" s="65" t="s">
        <v>82</v>
      </c>
      <c r="C10" s="65" t="s">
        <v>93</v>
      </c>
      <c r="D10" s="65" t="s">
        <v>94</v>
      </c>
      <c r="E10" s="65" t="s">
        <v>95</v>
      </c>
      <c r="F10" s="65" t="s">
        <v>96</v>
      </c>
      <c r="G10" s="10"/>
      <c r="H10" s="10"/>
      <c r="I10" s="10"/>
      <c r="J10" s="10"/>
      <c r="K10" s="10"/>
      <c r="L10" s="10"/>
      <c r="M10" s="8"/>
    </row>
    <row r="11" spans="1:13" s="58" customFormat="1" ht="14.5" hidden="1">
      <c r="A11" s="8"/>
      <c r="B11" s="65" t="s">
        <v>97</v>
      </c>
      <c r="C11" s="65" t="s">
        <v>97</v>
      </c>
      <c r="D11" s="66" t="s">
        <v>98</v>
      </c>
      <c r="E11" s="66" t="s">
        <v>99</v>
      </c>
      <c r="F11" s="66" t="s">
        <v>100</v>
      </c>
      <c r="G11" s="10"/>
      <c r="H11" s="10"/>
      <c r="I11" s="10"/>
      <c r="J11" s="10"/>
      <c r="K11" s="10"/>
      <c r="L11" s="10"/>
      <c r="M11" s="8"/>
    </row>
    <row r="12" spans="1:13" s="58" customFormat="1" ht="22.5" customHeight="1">
      <c r="A12" s="8"/>
      <c r="B12" s="67" t="s">
        <v>101</v>
      </c>
      <c r="C12" s="67" t="s">
        <v>102</v>
      </c>
      <c r="D12" s="758" t="s">
        <v>1024</v>
      </c>
      <c r="E12" s="759"/>
      <c r="F12" s="24" t="s">
        <v>364</v>
      </c>
      <c r="G12" s="10"/>
      <c r="H12" s="10"/>
      <c r="I12" s="10"/>
      <c r="J12" s="10"/>
      <c r="K12" s="10"/>
      <c r="L12" s="10"/>
      <c r="M12" s="8"/>
    </row>
    <row r="13" spans="1:13" s="58" customFormat="1" ht="79" customHeight="1">
      <c r="A13" s="8"/>
      <c r="B13" s="67" t="s">
        <v>103</v>
      </c>
      <c r="C13" s="68" t="s">
        <v>362</v>
      </c>
      <c r="D13" s="760"/>
      <c r="E13" s="761"/>
      <c r="F13" s="67" t="s">
        <v>363</v>
      </c>
      <c r="G13" s="10"/>
      <c r="H13" s="10"/>
      <c r="I13" s="10"/>
      <c r="J13" s="10"/>
      <c r="K13" s="10"/>
      <c r="L13" s="10"/>
      <c r="M13" s="8"/>
    </row>
    <row r="14" spans="1:13" s="58" customFormat="1" ht="33">
      <c r="A14" s="8"/>
      <c r="B14" s="67" t="s">
        <v>104</v>
      </c>
      <c r="C14" s="68" t="s">
        <v>105</v>
      </c>
      <c r="D14" s="760"/>
      <c r="E14" s="761"/>
      <c r="F14" s="25" t="s">
        <v>365</v>
      </c>
      <c r="G14" s="10"/>
      <c r="H14" s="10"/>
      <c r="I14" s="10"/>
      <c r="J14" s="10"/>
      <c r="K14" s="10"/>
      <c r="L14" s="10"/>
      <c r="M14" s="8"/>
    </row>
    <row r="15" spans="1:13" s="58" customFormat="1" ht="28">
      <c r="A15" s="8"/>
      <c r="B15" s="67" t="s">
        <v>106</v>
      </c>
      <c r="C15" s="67" t="s">
        <v>107</v>
      </c>
      <c r="D15" s="760"/>
      <c r="E15" s="761"/>
      <c r="F15" s="25" t="s">
        <v>366</v>
      </c>
      <c r="G15" s="10"/>
      <c r="H15" s="10"/>
      <c r="I15" s="10"/>
      <c r="J15" s="10"/>
      <c r="K15" s="10"/>
      <c r="L15" s="10"/>
      <c r="M15" s="8"/>
    </row>
    <row r="16" spans="1:13" s="58" customFormat="1" ht="42">
      <c r="A16" s="8"/>
      <c r="B16" s="67" t="s">
        <v>108</v>
      </c>
      <c r="C16" s="67" t="s">
        <v>109</v>
      </c>
      <c r="D16" s="760"/>
      <c r="E16" s="761"/>
      <c r="F16" s="25" t="s">
        <v>365</v>
      </c>
      <c r="G16" s="10"/>
      <c r="H16" s="10"/>
      <c r="I16" s="10"/>
      <c r="J16" s="10"/>
      <c r="K16" s="10"/>
      <c r="L16" s="10"/>
      <c r="M16" s="8"/>
    </row>
    <row r="17" spans="1:13" s="58" customFormat="1" ht="14.5">
      <c r="A17" s="8"/>
      <c r="B17" s="67" t="s">
        <v>110</v>
      </c>
      <c r="C17" s="67" t="s">
        <v>111</v>
      </c>
      <c r="D17" s="760"/>
      <c r="E17" s="761"/>
      <c r="F17" s="259" t="s">
        <v>366</v>
      </c>
      <c r="G17" s="10"/>
      <c r="H17" s="10"/>
      <c r="I17" s="10"/>
      <c r="J17" s="10"/>
      <c r="K17" s="10"/>
      <c r="L17" s="10"/>
      <c r="M17" s="8"/>
    </row>
    <row r="18" spans="1:13" s="58" customFormat="1" ht="14.5">
      <c r="A18" s="8"/>
      <c r="B18" s="67" t="s">
        <v>112</v>
      </c>
      <c r="C18" s="67" t="s">
        <v>113</v>
      </c>
      <c r="D18" s="760"/>
      <c r="E18" s="761"/>
      <c r="F18" s="752" t="s">
        <v>372</v>
      </c>
      <c r="G18" s="10"/>
      <c r="H18" s="10"/>
      <c r="I18" s="10"/>
      <c r="J18" s="10"/>
      <c r="K18" s="10"/>
      <c r="L18" s="10"/>
      <c r="M18" s="8"/>
    </row>
    <row r="19" spans="1:13" s="58" customFormat="1" ht="16.5">
      <c r="A19" s="8"/>
      <c r="B19" s="67" t="s">
        <v>114</v>
      </c>
      <c r="C19" s="67" t="s">
        <v>367</v>
      </c>
      <c r="D19" s="760"/>
      <c r="E19" s="761"/>
      <c r="F19" s="753"/>
      <c r="G19" s="10"/>
      <c r="H19" s="10"/>
      <c r="I19" s="10"/>
      <c r="J19" s="10"/>
      <c r="K19" s="10"/>
      <c r="L19" s="10"/>
      <c r="M19" s="8"/>
    </row>
    <row r="20" spans="1:13" s="58" customFormat="1" ht="33">
      <c r="A20" s="8"/>
      <c r="B20" s="260" t="s">
        <v>1025</v>
      </c>
      <c r="C20" s="260" t="s">
        <v>373</v>
      </c>
      <c r="D20" s="760"/>
      <c r="E20" s="761"/>
      <c r="F20" s="753"/>
      <c r="G20" s="10"/>
      <c r="H20" s="10"/>
      <c r="I20" s="10"/>
      <c r="J20" s="10"/>
      <c r="K20" s="10"/>
      <c r="L20" s="10"/>
      <c r="M20" s="8"/>
    </row>
    <row r="21" spans="1:13" s="58" customFormat="1" ht="14.5">
      <c r="A21" s="8"/>
      <c r="B21" s="260" t="s">
        <v>1026</v>
      </c>
      <c r="C21" s="260"/>
      <c r="D21" s="760"/>
      <c r="E21" s="761"/>
      <c r="F21" s="753"/>
      <c r="G21" s="257"/>
      <c r="H21" s="10"/>
      <c r="I21" s="10"/>
      <c r="J21" s="10"/>
      <c r="K21" s="10"/>
      <c r="L21" s="10"/>
      <c r="M21" s="8"/>
    </row>
    <row r="22" spans="1:13" s="58" customFormat="1" ht="14.5">
      <c r="A22" s="8"/>
      <c r="B22" s="260" t="s">
        <v>1027</v>
      </c>
      <c r="C22" s="260"/>
      <c r="D22" s="760"/>
      <c r="E22" s="761"/>
      <c r="F22" s="753"/>
      <c r="G22" s="10"/>
      <c r="H22" s="254"/>
      <c r="I22" s="10"/>
      <c r="J22" s="10"/>
      <c r="K22" s="10"/>
      <c r="L22" s="10"/>
      <c r="M22" s="8"/>
    </row>
    <row r="23" spans="1:13" s="58" customFormat="1" ht="14.5">
      <c r="A23" s="8"/>
      <c r="B23" s="260" t="s">
        <v>1028</v>
      </c>
      <c r="C23" s="260"/>
      <c r="D23" s="760"/>
      <c r="E23" s="761"/>
      <c r="F23" s="753"/>
      <c r="G23" s="10"/>
      <c r="H23" s="254"/>
      <c r="I23" s="10"/>
      <c r="J23" s="10"/>
      <c r="K23" s="10"/>
      <c r="L23" s="10"/>
      <c r="M23" s="8"/>
    </row>
    <row r="24" spans="1:13" s="58" customFormat="1" ht="14.5">
      <c r="A24" s="8"/>
      <c r="B24" s="260" t="s">
        <v>1029</v>
      </c>
      <c r="C24" s="260"/>
      <c r="D24" s="760"/>
      <c r="E24" s="761"/>
      <c r="F24" s="753"/>
      <c r="G24" s="10"/>
      <c r="H24" s="254"/>
      <c r="I24" s="10"/>
      <c r="J24" s="10"/>
      <c r="K24" s="10"/>
      <c r="L24" s="10"/>
      <c r="M24" s="8"/>
    </row>
    <row r="25" spans="1:13" s="58" customFormat="1" ht="14.5">
      <c r="A25" s="8"/>
      <c r="B25" s="260" t="s">
        <v>1030</v>
      </c>
      <c r="C25" s="260"/>
      <c r="D25" s="760"/>
      <c r="E25" s="761"/>
      <c r="F25" s="753"/>
      <c r="G25" s="10"/>
      <c r="H25" s="254"/>
      <c r="I25" s="10"/>
      <c r="J25" s="10"/>
      <c r="K25" s="10"/>
      <c r="L25" s="10"/>
      <c r="M25" s="8"/>
    </row>
    <row r="26" spans="1:13" s="58" customFormat="1" ht="14.5">
      <c r="A26" s="8"/>
      <c r="B26" s="260" t="s">
        <v>1031</v>
      </c>
      <c r="C26" s="260"/>
      <c r="D26" s="760"/>
      <c r="E26" s="761"/>
      <c r="F26" s="753"/>
      <c r="G26" s="10"/>
      <c r="H26" s="254"/>
      <c r="I26" s="10"/>
      <c r="J26" s="10"/>
      <c r="K26" s="10"/>
      <c r="L26" s="10"/>
      <c r="M26" s="8"/>
    </row>
    <row r="27" spans="1:13" s="58" customFormat="1" ht="14.5">
      <c r="A27" s="8"/>
      <c r="B27" s="260" t="s">
        <v>1032</v>
      </c>
      <c r="C27" s="260"/>
      <c r="D27" s="760"/>
      <c r="E27" s="761"/>
      <c r="F27" s="753"/>
      <c r="H27" s="254"/>
      <c r="I27" s="10"/>
      <c r="J27" s="10"/>
      <c r="K27" s="10"/>
      <c r="L27" s="10"/>
      <c r="M27" s="8"/>
    </row>
    <row r="28" spans="1:13" s="58" customFormat="1" ht="14.5">
      <c r="A28" s="8"/>
      <c r="B28" s="260" t="s">
        <v>1033</v>
      </c>
      <c r="C28" s="260"/>
      <c r="D28" s="760"/>
      <c r="E28" s="761"/>
      <c r="F28" s="753"/>
      <c r="G28" s="257"/>
      <c r="H28" s="254"/>
      <c r="I28" s="10"/>
      <c r="J28" s="10"/>
      <c r="K28" s="10"/>
      <c r="L28" s="10"/>
      <c r="M28" s="8"/>
    </row>
    <row r="29" spans="1:13" s="58" customFormat="1" ht="14.5">
      <c r="A29" s="8"/>
      <c r="B29" s="260" t="s">
        <v>1034</v>
      </c>
      <c r="C29" s="260"/>
      <c r="D29" s="760"/>
      <c r="E29" s="761"/>
      <c r="F29" s="753"/>
      <c r="G29" s="257"/>
      <c r="H29" s="254"/>
      <c r="I29" s="10"/>
      <c r="J29" s="10"/>
      <c r="K29" s="10"/>
      <c r="L29" s="10"/>
      <c r="M29" s="8"/>
    </row>
    <row r="30" spans="1:13" s="58" customFormat="1" ht="14.5">
      <c r="A30" s="8"/>
      <c r="B30" s="260" t="s">
        <v>1035</v>
      </c>
      <c r="C30" s="260"/>
      <c r="D30" s="760"/>
      <c r="E30" s="761"/>
      <c r="F30" s="753"/>
      <c r="G30" s="257"/>
      <c r="H30" s="254"/>
      <c r="I30" s="10"/>
      <c r="J30" s="10"/>
      <c r="K30" s="10"/>
      <c r="L30" s="10"/>
      <c r="M30" s="8"/>
    </row>
    <row r="31" spans="1:13" s="58" customFormat="1" ht="14.5">
      <c r="A31" s="8"/>
      <c r="B31" s="260" t="s">
        <v>1036</v>
      </c>
      <c r="C31" s="260"/>
      <c r="D31" s="760"/>
      <c r="E31" s="761"/>
      <c r="F31" s="753"/>
      <c r="G31" s="257"/>
      <c r="H31" s="254"/>
      <c r="I31" s="10"/>
      <c r="J31" s="10"/>
      <c r="K31" s="10"/>
      <c r="L31" s="10"/>
      <c r="M31" s="8"/>
    </row>
    <row r="32" spans="1:13" s="58" customFormat="1" ht="14.5">
      <c r="A32" s="8"/>
      <c r="B32" s="260" t="s">
        <v>1037</v>
      </c>
      <c r="C32" s="260"/>
      <c r="D32" s="760"/>
      <c r="E32" s="761"/>
      <c r="F32" s="754"/>
      <c r="G32" s="10"/>
      <c r="H32" s="10"/>
      <c r="I32" s="10"/>
      <c r="J32" s="10"/>
      <c r="K32" s="10"/>
      <c r="L32" s="10"/>
      <c r="M32" s="8"/>
    </row>
    <row r="33" spans="1:13" s="58" customFormat="1" ht="16.5">
      <c r="A33" s="8"/>
      <c r="B33" s="67" t="s">
        <v>114</v>
      </c>
      <c r="C33" s="67" t="s">
        <v>367</v>
      </c>
      <c r="D33" s="760"/>
      <c r="E33" s="761"/>
      <c r="F33" s="752" t="s">
        <v>365</v>
      </c>
      <c r="G33" s="10"/>
      <c r="H33" s="10"/>
      <c r="I33" s="10"/>
      <c r="J33" s="10"/>
      <c r="K33" s="10"/>
      <c r="L33" s="10"/>
      <c r="M33" s="8"/>
    </row>
    <row r="34" spans="1:13" s="58" customFormat="1" ht="14.5">
      <c r="A34" s="8"/>
      <c r="B34" s="67" t="s">
        <v>115</v>
      </c>
      <c r="C34" s="67" t="s">
        <v>116</v>
      </c>
      <c r="D34" s="760"/>
      <c r="E34" s="761"/>
      <c r="F34" s="753"/>
      <c r="G34" s="255"/>
      <c r="H34" s="255"/>
      <c r="I34" s="10"/>
      <c r="J34" s="10"/>
      <c r="K34" s="10"/>
      <c r="L34" s="10"/>
      <c r="M34" s="8"/>
    </row>
    <row r="35" spans="1:13" s="58" customFormat="1" ht="14.5">
      <c r="A35" s="8"/>
      <c r="B35" s="67" t="s">
        <v>117</v>
      </c>
      <c r="C35" s="67" t="s">
        <v>118</v>
      </c>
      <c r="D35" s="760"/>
      <c r="E35" s="761"/>
      <c r="F35" s="753"/>
      <c r="G35" s="255"/>
      <c r="H35" s="255"/>
      <c r="I35" s="10"/>
      <c r="J35" s="10"/>
      <c r="K35" s="10"/>
      <c r="L35" s="10"/>
      <c r="M35" s="8"/>
    </row>
    <row r="36" spans="1:13" s="58" customFormat="1" ht="14.5">
      <c r="A36" s="8"/>
      <c r="B36" s="67" t="s">
        <v>119</v>
      </c>
      <c r="C36" s="67" t="s">
        <v>120</v>
      </c>
      <c r="D36" s="760"/>
      <c r="E36" s="761"/>
      <c r="F36" s="753"/>
      <c r="G36" s="255"/>
      <c r="H36" s="255"/>
      <c r="I36" s="10"/>
      <c r="J36" s="10"/>
      <c r="K36" s="10"/>
      <c r="L36" s="10"/>
      <c r="M36" s="8"/>
    </row>
    <row r="37" spans="1:13" s="58" customFormat="1" ht="28">
      <c r="A37" s="8"/>
      <c r="B37" s="67" t="s">
        <v>121</v>
      </c>
      <c r="C37" s="67" t="s">
        <v>122</v>
      </c>
      <c r="D37" s="760"/>
      <c r="E37" s="761"/>
      <c r="F37" s="753"/>
      <c r="G37" s="10"/>
      <c r="H37" s="10"/>
      <c r="I37" s="10"/>
      <c r="J37" s="10"/>
      <c r="K37" s="10"/>
      <c r="L37" s="10"/>
      <c r="M37" s="8"/>
    </row>
    <row r="38" spans="1:13" s="58" customFormat="1" ht="28">
      <c r="A38" s="8"/>
      <c r="B38" s="67" t="s">
        <v>123</v>
      </c>
      <c r="C38" s="67" t="s">
        <v>124</v>
      </c>
      <c r="D38" s="760"/>
      <c r="E38" s="761"/>
      <c r="F38" s="753"/>
      <c r="G38" s="255"/>
      <c r="H38" s="255"/>
      <c r="I38" s="10"/>
      <c r="J38" s="10"/>
      <c r="K38" s="10"/>
      <c r="L38" s="10"/>
      <c r="M38" s="8"/>
    </row>
    <row r="39" spans="1:13" s="58" customFormat="1" ht="28">
      <c r="A39" s="8"/>
      <c r="B39" s="67" t="s">
        <v>125</v>
      </c>
      <c r="C39" s="67" t="s">
        <v>116</v>
      </c>
      <c r="D39" s="760"/>
      <c r="E39" s="761"/>
      <c r="F39" s="753"/>
      <c r="G39" s="255"/>
      <c r="H39" s="255"/>
      <c r="I39" s="10"/>
      <c r="J39" s="10"/>
      <c r="K39" s="10"/>
      <c r="L39" s="10"/>
      <c r="M39" s="8"/>
    </row>
    <row r="40" spans="1:13" s="58" customFormat="1" ht="28">
      <c r="A40" s="8"/>
      <c r="B40" s="67" t="s">
        <v>126</v>
      </c>
      <c r="C40" s="67" t="s">
        <v>120</v>
      </c>
      <c r="D40" s="760"/>
      <c r="E40" s="761"/>
      <c r="F40" s="753"/>
      <c r="G40" s="255"/>
      <c r="H40" s="255"/>
      <c r="I40" s="10"/>
      <c r="J40" s="10"/>
      <c r="K40" s="10"/>
      <c r="L40" s="10"/>
      <c r="M40" s="8"/>
    </row>
    <row r="41" spans="1:13" s="58" customFormat="1" ht="28">
      <c r="A41" s="8"/>
      <c r="B41" s="67" t="s">
        <v>127</v>
      </c>
      <c r="C41" s="67" t="s">
        <v>128</v>
      </c>
      <c r="D41" s="760"/>
      <c r="E41" s="761"/>
      <c r="F41" s="753"/>
      <c r="G41" s="10"/>
      <c r="H41" s="10"/>
      <c r="I41" s="10"/>
      <c r="J41" s="10"/>
      <c r="K41" s="10"/>
      <c r="L41" s="10"/>
      <c r="M41" s="8"/>
    </row>
    <row r="42" spans="1:13" s="58" customFormat="1" ht="28">
      <c r="A42" s="8"/>
      <c r="B42" s="67" t="s">
        <v>129</v>
      </c>
      <c r="C42" s="67" t="s">
        <v>124</v>
      </c>
      <c r="D42" s="760"/>
      <c r="E42" s="761"/>
      <c r="F42" s="753"/>
      <c r="G42" s="10"/>
      <c r="H42" s="10"/>
      <c r="I42" s="10"/>
      <c r="J42" s="10"/>
      <c r="K42" s="10"/>
      <c r="L42" s="10"/>
      <c r="M42" s="8"/>
    </row>
    <row r="43" spans="1:13" s="58" customFormat="1" ht="28">
      <c r="A43" s="8"/>
      <c r="B43" s="67" t="s">
        <v>130</v>
      </c>
      <c r="C43" s="67" t="s">
        <v>116</v>
      </c>
      <c r="D43" s="760"/>
      <c r="E43" s="761"/>
      <c r="F43" s="753"/>
      <c r="G43" s="10"/>
      <c r="H43" s="10"/>
      <c r="I43" s="10"/>
      <c r="J43" s="10"/>
      <c r="K43" s="10"/>
      <c r="L43" s="10"/>
      <c r="M43" s="8"/>
    </row>
    <row r="44" spans="1:13" s="58" customFormat="1" ht="28">
      <c r="A44" s="8"/>
      <c r="B44" s="67" t="s">
        <v>131</v>
      </c>
      <c r="C44" s="67" t="s">
        <v>120</v>
      </c>
      <c r="D44" s="762"/>
      <c r="E44" s="763"/>
      <c r="F44" s="754"/>
      <c r="G44" s="10"/>
      <c r="H44" s="10"/>
      <c r="I44" s="10"/>
      <c r="J44" s="10"/>
      <c r="K44" s="10"/>
      <c r="L44" s="10"/>
      <c r="M44" s="8"/>
    </row>
    <row r="45" spans="1:13" s="58" customFormat="1" ht="14.5">
      <c r="A45" s="8"/>
      <c r="B45" s="69"/>
      <c r="C45" s="69"/>
      <c r="D45" s="8"/>
      <c r="E45" s="8"/>
      <c r="F45" s="8"/>
      <c r="G45" s="10"/>
      <c r="H45" s="10"/>
      <c r="I45" s="10"/>
      <c r="J45" s="10"/>
      <c r="K45" s="10"/>
      <c r="L45" s="10"/>
      <c r="M45" s="8"/>
    </row>
  </sheetData>
  <mergeCells count="7">
    <mergeCell ref="F33:F44"/>
    <mergeCell ref="F18:F32"/>
    <mergeCell ref="B3:E3"/>
    <mergeCell ref="B4:E4"/>
    <mergeCell ref="D5:E5"/>
    <mergeCell ref="D6:E6"/>
    <mergeCell ref="D12:E44"/>
  </mergeCells>
  <phoneticPr fontId="13" type="noConversion"/>
  <hyperlinks>
    <hyperlink ref="B1" location="Contents!A1" display="Back to Contents" xr:uid="{00000000-0004-0000-07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3B51F-A4BB-461C-90E2-674451B9569A}">
  <sheetPr>
    <tabColor theme="8" tint="0.79998168889431442"/>
  </sheetPr>
  <dimension ref="A1:CE17"/>
  <sheetViews>
    <sheetView showGridLines="0" zoomScale="76" zoomScaleNormal="76" workbookViewId="0">
      <pane xSplit="4" ySplit="13" topLeftCell="E14" activePane="bottomRight" state="frozen"/>
      <selection pane="topRight" activeCell="E1" sqref="E1"/>
      <selection pane="bottomLeft" activeCell="A14" sqref="A14"/>
      <selection pane="bottomRight" activeCell="B14" sqref="B14:AS16"/>
    </sheetView>
  </sheetViews>
  <sheetFormatPr defaultColWidth="12.26953125" defaultRowHeight="14"/>
  <cols>
    <col min="1" max="1" width="3.26953125" style="299" customWidth="1"/>
    <col min="2" max="2" width="23" style="300" customWidth="1"/>
    <col min="3" max="3" width="20.36328125" style="299" customWidth="1"/>
    <col min="4" max="4" width="28.08984375" style="299" customWidth="1"/>
    <col min="5" max="5" width="23.54296875" style="299" customWidth="1"/>
    <col min="6" max="6" width="26.7265625" style="299" customWidth="1"/>
    <col min="7" max="7" width="34.7265625" style="299" customWidth="1"/>
    <col min="8" max="8" width="12.26953125" style="299" customWidth="1"/>
    <col min="9" max="9" width="19.7265625" style="299" customWidth="1"/>
    <col min="10" max="10" width="15.81640625" style="299" customWidth="1"/>
    <col min="11" max="11" width="17.08984375" style="299" customWidth="1"/>
    <col min="12" max="12" width="21.08984375" style="299" customWidth="1"/>
    <col min="13" max="13" width="15.7265625" style="301" customWidth="1"/>
    <col min="14" max="14" width="12.26953125" style="301" customWidth="1"/>
    <col min="15" max="15" width="25.90625" style="299" customWidth="1"/>
    <col min="16" max="16" width="28.1796875" style="282" customWidth="1"/>
    <col min="17" max="17" width="12.26953125" style="299" customWidth="1"/>
    <col min="18" max="18" width="25.6328125" style="299" customWidth="1"/>
    <col min="19" max="19" width="20.90625" style="299" customWidth="1"/>
    <col min="20" max="20" width="18.36328125" style="302" customWidth="1"/>
    <col min="21" max="21" width="12.26953125" style="299" customWidth="1"/>
    <col min="22" max="22" width="17" style="302" bestFit="1" customWidth="1"/>
    <col min="23" max="23" width="12.26953125" style="302" customWidth="1"/>
    <col min="24" max="24" width="12.26953125" style="299" customWidth="1"/>
    <col min="25" max="25" width="16.26953125" style="302" bestFit="1" customWidth="1"/>
    <col min="26" max="26" width="14.08984375" style="302" bestFit="1" customWidth="1"/>
    <col min="27" max="29" width="12.26953125" style="302" customWidth="1"/>
    <col min="30" max="30" width="16.26953125" style="304" bestFit="1" customWidth="1"/>
    <col min="31" max="32" width="12.26953125" style="303" customWidth="1"/>
    <col min="33" max="33" width="18.6328125" style="304" customWidth="1"/>
    <col min="34" max="34" width="14.6328125" style="304" customWidth="1"/>
    <col min="35" max="35" width="24.36328125" style="302" customWidth="1"/>
    <col min="36" max="38" width="12.26953125" style="302" customWidth="1"/>
    <col min="39" max="39" width="14.26953125" style="302" customWidth="1"/>
    <col min="40" max="40" width="16.54296875" style="302" customWidth="1"/>
    <col min="41" max="43" width="12.26953125" style="302" customWidth="1"/>
    <col min="44" max="44" width="13.36328125" style="302" customWidth="1"/>
    <col min="45" max="45" width="17.90625" style="302" customWidth="1"/>
    <col min="46" max="46" width="12.26953125" style="299" customWidth="1"/>
    <col min="47" max="16384" width="12.26953125" style="299"/>
  </cols>
  <sheetData>
    <row r="1" spans="1:83" s="277" customFormat="1" ht="15" customHeight="1">
      <c r="B1" s="278" t="s">
        <v>35</v>
      </c>
      <c r="C1" s="273" t="s">
        <v>1007</v>
      </c>
      <c r="M1" s="279"/>
      <c r="N1" s="279"/>
      <c r="T1" s="280"/>
      <c r="V1" s="280"/>
      <c r="W1" s="280"/>
      <c r="Y1" s="280"/>
      <c r="Z1" s="280"/>
      <c r="AA1" s="280"/>
      <c r="AB1" s="280"/>
      <c r="AC1" s="280"/>
      <c r="AD1" s="280"/>
      <c r="AG1" s="280"/>
      <c r="AH1" s="280"/>
      <c r="AI1" s="280"/>
      <c r="AJ1" s="280"/>
      <c r="AK1" s="280"/>
      <c r="AL1" s="280"/>
      <c r="AM1" s="280"/>
      <c r="AN1" s="280"/>
      <c r="AO1" s="280"/>
      <c r="AP1" s="280"/>
      <c r="AQ1" s="280"/>
      <c r="AR1" s="280"/>
      <c r="AS1" s="280"/>
    </row>
    <row r="2" spans="1:83" s="282" customFormat="1" ht="15" customHeight="1" thickBot="1">
      <c r="A2" s="277"/>
      <c r="B2" s="281"/>
      <c r="C2" s="277"/>
      <c r="D2" s="277"/>
      <c r="E2" s="277"/>
      <c r="F2" s="277"/>
      <c r="G2" s="277"/>
      <c r="H2" s="277"/>
      <c r="I2" s="277"/>
      <c r="J2" s="277"/>
      <c r="K2" s="277"/>
      <c r="L2" s="277"/>
      <c r="M2" s="279"/>
      <c r="N2" s="279"/>
      <c r="O2" s="277"/>
      <c r="P2" s="277"/>
      <c r="Q2" s="277"/>
      <c r="R2" s="277"/>
      <c r="S2" s="277"/>
      <c r="T2" s="280"/>
      <c r="U2" s="277"/>
      <c r="V2" s="280"/>
      <c r="W2" s="280"/>
      <c r="X2" s="277"/>
      <c r="Y2" s="280"/>
      <c r="Z2" s="280"/>
      <c r="AA2" s="280"/>
      <c r="AB2" s="280"/>
      <c r="AC2" s="280"/>
      <c r="AD2" s="280"/>
      <c r="AE2" s="277"/>
      <c r="AF2" s="277"/>
      <c r="AG2" s="280"/>
      <c r="AH2" s="280"/>
      <c r="AI2" s="280"/>
      <c r="AJ2" s="280"/>
      <c r="AK2" s="280"/>
      <c r="AL2" s="280"/>
      <c r="AM2" s="280"/>
      <c r="AN2" s="280"/>
      <c r="AO2" s="280"/>
      <c r="AP2" s="280"/>
      <c r="AQ2" s="280"/>
      <c r="AR2" s="280"/>
      <c r="AS2" s="280"/>
      <c r="AT2" s="277"/>
      <c r="AU2" s="277"/>
      <c r="AV2" s="277"/>
      <c r="AW2" s="277"/>
      <c r="AX2" s="277"/>
      <c r="AY2" s="277"/>
      <c r="AZ2" s="277"/>
      <c r="BA2" s="277"/>
      <c r="BB2" s="277"/>
      <c r="BC2" s="277"/>
      <c r="BD2" s="277"/>
      <c r="BE2" s="277"/>
      <c r="BF2" s="277"/>
      <c r="BG2" s="277"/>
      <c r="BH2" s="277"/>
      <c r="BI2" s="277"/>
      <c r="BJ2" s="277"/>
      <c r="BK2" s="277"/>
      <c r="BL2" s="277"/>
      <c r="BM2" s="277"/>
      <c r="BN2" s="277"/>
      <c r="BO2" s="277"/>
      <c r="BP2" s="277"/>
      <c r="BQ2" s="277"/>
      <c r="BR2" s="277"/>
      <c r="BS2" s="277"/>
      <c r="BT2" s="277"/>
      <c r="BU2" s="277"/>
      <c r="BV2" s="277"/>
      <c r="BW2" s="277"/>
      <c r="BX2" s="277"/>
      <c r="BY2" s="277"/>
      <c r="BZ2" s="277"/>
      <c r="CA2" s="277"/>
      <c r="CB2" s="277"/>
      <c r="CC2" s="277"/>
    </row>
    <row r="3" spans="1:83" s="282" customFormat="1" ht="20.25" customHeight="1" thickBot="1">
      <c r="A3" s="277"/>
      <c r="B3" s="778" t="s">
        <v>907</v>
      </c>
      <c r="C3" s="778"/>
      <c r="D3" s="778"/>
      <c r="E3" s="283"/>
      <c r="F3" s="283"/>
      <c r="G3" s="283"/>
      <c r="H3" s="277"/>
      <c r="I3" s="277"/>
      <c r="J3" s="277"/>
      <c r="K3" s="277"/>
      <c r="L3" s="277"/>
      <c r="M3" s="279"/>
      <c r="N3" s="279"/>
      <c r="O3" s="277"/>
      <c r="P3" s="277"/>
      <c r="Q3" s="277"/>
      <c r="R3" s="277"/>
      <c r="S3" s="277"/>
      <c r="T3" s="280"/>
      <c r="U3" s="277"/>
      <c r="V3" s="280"/>
      <c r="W3" s="280"/>
      <c r="X3" s="277"/>
      <c r="Y3" s="280"/>
      <c r="Z3" s="280"/>
      <c r="AA3" s="280"/>
      <c r="AB3" s="280"/>
      <c r="AC3" s="280"/>
      <c r="AD3" s="280"/>
      <c r="AE3" s="277"/>
      <c r="AF3" s="277"/>
      <c r="AG3" s="280"/>
      <c r="AH3" s="280"/>
      <c r="AI3" s="280"/>
      <c r="AJ3" s="280"/>
      <c r="AK3" s="280"/>
      <c r="AL3" s="280"/>
      <c r="AM3" s="280"/>
      <c r="AN3" s="280"/>
      <c r="AO3" s="280"/>
      <c r="AP3" s="280"/>
      <c r="AQ3" s="280"/>
      <c r="AR3" s="280"/>
      <c r="AS3" s="280"/>
      <c r="AT3" s="277"/>
      <c r="AU3" s="277"/>
      <c r="AV3" s="277"/>
      <c r="AW3" s="277"/>
      <c r="AX3" s="277"/>
      <c r="AY3" s="277"/>
      <c r="AZ3" s="277"/>
      <c r="BA3" s="277"/>
      <c r="BB3" s="277"/>
      <c r="BC3" s="277"/>
      <c r="BD3" s="277"/>
      <c r="BE3" s="277"/>
      <c r="BF3" s="277"/>
      <c r="BG3" s="277"/>
      <c r="BH3" s="277"/>
      <c r="BI3" s="277"/>
      <c r="BJ3" s="277"/>
      <c r="BK3" s="277"/>
      <c r="BL3" s="277"/>
      <c r="BM3" s="277"/>
      <c r="BN3" s="277"/>
      <c r="BO3" s="277"/>
      <c r="BP3" s="277"/>
      <c r="BQ3" s="277"/>
      <c r="BR3" s="277"/>
      <c r="BS3" s="277"/>
      <c r="BT3" s="277"/>
      <c r="BU3" s="277"/>
      <c r="BV3" s="277"/>
      <c r="BW3" s="277"/>
      <c r="BX3" s="277"/>
      <c r="BY3" s="277"/>
      <c r="BZ3" s="277"/>
      <c r="CA3" s="277"/>
      <c r="CB3" s="277"/>
      <c r="CC3" s="277"/>
    </row>
    <row r="4" spans="1:83" s="282" customFormat="1" ht="20.25" hidden="1" customHeight="1" thickBot="1">
      <c r="A4" s="277"/>
      <c r="B4" s="778" t="s">
        <v>908</v>
      </c>
      <c r="C4" s="778"/>
      <c r="D4" s="778"/>
      <c r="E4" s="284"/>
      <c r="F4" s="283"/>
      <c r="G4" s="283"/>
      <c r="H4" s="277"/>
      <c r="I4" s="277"/>
      <c r="J4" s="277"/>
      <c r="K4" s="277"/>
      <c r="L4" s="277"/>
      <c r="M4" s="277"/>
      <c r="N4" s="277"/>
      <c r="O4" s="277"/>
      <c r="P4" s="277"/>
      <c r="Q4" s="277"/>
      <c r="R4" s="277"/>
      <c r="S4" s="277"/>
      <c r="T4" s="277"/>
      <c r="U4" s="277"/>
      <c r="V4" s="277"/>
      <c r="W4" s="277"/>
      <c r="X4" s="277"/>
      <c r="Y4" s="277"/>
      <c r="Z4" s="277"/>
      <c r="AA4" s="277"/>
      <c r="AB4" s="277"/>
      <c r="AC4" s="277"/>
      <c r="AD4" s="277"/>
      <c r="AE4" s="277"/>
      <c r="AF4" s="277"/>
      <c r="AG4" s="277"/>
      <c r="AH4" s="277"/>
      <c r="AI4" s="277"/>
      <c r="AJ4" s="277"/>
      <c r="AK4" s="277"/>
      <c r="AL4" s="277"/>
      <c r="AM4" s="277"/>
      <c r="AN4" s="277"/>
      <c r="AO4" s="277"/>
      <c r="AP4" s="277"/>
      <c r="AQ4" s="277"/>
      <c r="AR4" s="277"/>
      <c r="AS4" s="277"/>
      <c r="AT4" s="277"/>
      <c r="AU4" s="277"/>
      <c r="AV4" s="277"/>
      <c r="AW4" s="277"/>
      <c r="AX4" s="277"/>
      <c r="AY4" s="277"/>
      <c r="AZ4" s="277"/>
      <c r="BA4" s="277"/>
      <c r="BB4" s="277"/>
      <c r="BC4" s="277"/>
      <c r="BD4" s="277"/>
      <c r="BE4" s="277"/>
      <c r="BF4" s="277"/>
      <c r="BG4" s="277"/>
      <c r="BH4" s="277"/>
      <c r="BI4" s="277"/>
      <c r="BJ4" s="277"/>
      <c r="BK4" s="277"/>
      <c r="BL4" s="277"/>
      <c r="BM4" s="277"/>
      <c r="BN4" s="277"/>
      <c r="BO4" s="277"/>
      <c r="BP4" s="277"/>
      <c r="BQ4" s="277"/>
      <c r="BR4" s="277"/>
      <c r="BS4" s="277"/>
      <c r="BT4" s="277"/>
      <c r="BU4" s="277"/>
      <c r="BV4" s="277"/>
      <c r="BW4" s="277"/>
      <c r="BX4" s="277"/>
      <c r="BY4" s="277"/>
      <c r="BZ4" s="277"/>
      <c r="CA4" s="277"/>
      <c r="CB4" s="277"/>
      <c r="CC4" s="277"/>
    </row>
    <row r="5" spans="1:83" s="282" customFormat="1" ht="14.25" customHeight="1">
      <c r="A5" s="277"/>
      <c r="B5" s="307" t="s">
        <v>1</v>
      </c>
      <c r="C5" s="779" t="s">
        <v>552</v>
      </c>
      <c r="D5" s="779"/>
      <c r="E5" s="285"/>
      <c r="F5" s="286"/>
      <c r="G5" s="285"/>
      <c r="H5" s="277"/>
      <c r="I5" s="277"/>
      <c r="J5" s="277"/>
      <c r="K5" s="277"/>
      <c r="L5" s="277"/>
      <c r="M5" s="277"/>
      <c r="N5" s="277"/>
      <c r="O5" s="277"/>
      <c r="P5" s="277"/>
      <c r="Q5" s="277"/>
      <c r="R5" s="28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c r="AW5" s="277"/>
      <c r="AX5" s="277"/>
      <c r="AY5" s="277"/>
      <c r="AZ5" s="277"/>
      <c r="BA5" s="277"/>
      <c r="BB5" s="277"/>
      <c r="BC5" s="277"/>
      <c r="BD5" s="277"/>
      <c r="BE5" s="277"/>
      <c r="BF5" s="277"/>
      <c r="BG5" s="277"/>
      <c r="BH5" s="277"/>
      <c r="BI5" s="277"/>
      <c r="BJ5" s="277"/>
      <c r="BK5" s="277"/>
      <c r="BL5" s="277"/>
      <c r="BM5" s="277"/>
      <c r="BN5" s="277"/>
      <c r="BO5" s="277"/>
      <c r="BP5" s="277"/>
      <c r="BQ5" s="277"/>
      <c r="BR5" s="277"/>
      <c r="BS5" s="277"/>
      <c r="BT5" s="277"/>
      <c r="BU5" s="277"/>
      <c r="BV5" s="277"/>
      <c r="BW5" s="277"/>
      <c r="BX5" s="277"/>
      <c r="BY5" s="277"/>
      <c r="BZ5" s="277"/>
      <c r="CA5" s="277"/>
      <c r="CB5" s="277"/>
      <c r="CC5" s="277"/>
    </row>
    <row r="6" spans="1:83" s="282" customFormat="1" ht="14.25" customHeight="1" thickBot="1">
      <c r="A6" s="277"/>
      <c r="B6" s="305" t="s">
        <v>2</v>
      </c>
      <c r="C6" s="756" t="s">
        <v>370</v>
      </c>
      <c r="D6" s="757"/>
      <c r="E6" s="277"/>
      <c r="F6" s="286"/>
      <c r="G6" s="277"/>
      <c r="H6" s="277"/>
      <c r="I6" s="277"/>
      <c r="J6" s="277"/>
      <c r="K6" s="277"/>
      <c r="L6" s="277"/>
      <c r="M6" s="287"/>
      <c r="N6" s="277"/>
      <c r="P6" s="277"/>
      <c r="Q6" s="277"/>
      <c r="R6" s="277"/>
      <c r="S6" s="277"/>
      <c r="T6" s="277"/>
      <c r="U6" s="277"/>
      <c r="V6" s="287"/>
      <c r="W6" s="277"/>
      <c r="X6" s="277"/>
      <c r="Y6" s="277"/>
      <c r="Z6" s="277"/>
      <c r="AA6" s="277"/>
      <c r="AB6" s="277"/>
      <c r="AC6" s="277"/>
      <c r="AD6" s="277"/>
      <c r="AE6" s="277"/>
      <c r="AF6" s="277"/>
      <c r="AG6" s="277"/>
      <c r="AH6" s="277"/>
      <c r="AI6" s="277"/>
      <c r="AJ6" s="277"/>
      <c r="AK6" s="277"/>
      <c r="AL6" s="277"/>
      <c r="AM6" s="277"/>
      <c r="AN6" s="277"/>
      <c r="AO6" s="277"/>
      <c r="AP6" s="277"/>
      <c r="AQ6" s="277"/>
      <c r="AR6" s="277"/>
      <c r="AS6" s="277"/>
      <c r="AT6" s="277"/>
      <c r="AU6" s="277"/>
      <c r="AV6" s="277"/>
      <c r="AW6" s="277"/>
      <c r="AX6" s="277"/>
      <c r="AY6" s="277"/>
      <c r="AZ6" s="277"/>
      <c r="BA6" s="277"/>
      <c r="BB6" s="277"/>
      <c r="BC6" s="277"/>
      <c r="BD6" s="277"/>
      <c r="BE6" s="277"/>
      <c r="BF6" s="277"/>
      <c r="BG6" s="277"/>
      <c r="BH6" s="277"/>
      <c r="BI6" s="277"/>
      <c r="BJ6" s="277"/>
      <c r="BK6" s="277"/>
      <c r="BL6" s="277"/>
      <c r="BM6" s="277"/>
      <c r="BN6" s="277"/>
      <c r="BO6" s="277"/>
      <c r="BP6" s="277"/>
      <c r="BQ6" s="277"/>
      <c r="BR6" s="277"/>
      <c r="BS6" s="277"/>
      <c r="BT6" s="277"/>
      <c r="BU6" s="277"/>
      <c r="BV6" s="277"/>
      <c r="BW6" s="277"/>
      <c r="BX6" s="277"/>
      <c r="BY6" s="277"/>
      <c r="BZ6" s="277"/>
      <c r="CA6" s="277"/>
      <c r="CB6" s="277"/>
      <c r="CC6" s="277"/>
    </row>
    <row r="7" spans="1:83" s="282" customFormat="1" ht="14" customHeight="1">
      <c r="A7" s="277"/>
      <c r="B7" s="288"/>
      <c r="C7" s="289"/>
      <c r="D7" s="289"/>
      <c r="E7" s="277"/>
      <c r="F7" s="286"/>
      <c r="G7" s="277"/>
      <c r="H7" s="277"/>
      <c r="I7" s="277"/>
      <c r="J7" s="277"/>
      <c r="K7" s="287"/>
      <c r="L7" s="287"/>
      <c r="M7" s="277"/>
      <c r="N7" s="277"/>
      <c r="O7" s="277"/>
      <c r="P7" s="277"/>
      <c r="Q7" s="277"/>
      <c r="R7" s="277"/>
      <c r="S7" s="277"/>
      <c r="T7" s="277"/>
      <c r="U7" s="277"/>
      <c r="V7" s="277"/>
      <c r="W7" s="277"/>
      <c r="X7" s="277"/>
      <c r="Y7" s="277"/>
      <c r="Z7" s="277"/>
      <c r="AA7" s="277"/>
      <c r="AB7" s="277"/>
      <c r="AC7" s="277"/>
      <c r="AD7" s="277"/>
      <c r="AE7" s="277"/>
      <c r="AF7" s="277"/>
      <c r="AG7" s="277"/>
      <c r="AH7" s="290"/>
      <c r="AI7" s="277"/>
      <c r="AJ7" s="287"/>
      <c r="AK7" s="277"/>
      <c r="AL7" s="277"/>
      <c r="AM7" s="287"/>
      <c r="AN7" s="287"/>
      <c r="AO7" s="287"/>
      <c r="AP7" s="277"/>
      <c r="AQ7" s="277"/>
      <c r="AR7" s="277"/>
      <c r="AS7" s="277"/>
      <c r="AT7" s="277"/>
      <c r="AU7" s="277"/>
      <c r="AV7" s="277"/>
      <c r="AW7" s="277"/>
      <c r="AX7" s="277"/>
      <c r="AY7" s="277"/>
      <c r="AZ7" s="277"/>
      <c r="BA7" s="277"/>
      <c r="BB7" s="277"/>
      <c r="BC7" s="277"/>
      <c r="BD7" s="277"/>
      <c r="BE7" s="277"/>
      <c r="BF7" s="277"/>
      <c r="BG7" s="277"/>
      <c r="BH7" s="277"/>
      <c r="BI7" s="277"/>
      <c r="BJ7" s="277"/>
      <c r="BK7" s="277"/>
      <c r="BL7" s="277"/>
      <c r="BM7" s="277"/>
      <c r="BN7" s="277"/>
      <c r="BO7" s="277"/>
      <c r="BP7" s="277"/>
      <c r="BQ7" s="277"/>
      <c r="BR7" s="277"/>
      <c r="BS7" s="277"/>
      <c r="BT7" s="277"/>
      <c r="BU7" s="277"/>
      <c r="BV7" s="277"/>
      <c r="BW7" s="277"/>
      <c r="BX7" s="277"/>
      <c r="BY7" s="277"/>
      <c r="BZ7" s="277"/>
      <c r="CA7" s="277"/>
      <c r="CB7" s="277"/>
      <c r="CC7" s="277"/>
    </row>
    <row r="8" spans="1:83" s="282" customFormat="1">
      <c r="A8" s="277"/>
      <c r="B8" s="291"/>
      <c r="C8" s="292"/>
      <c r="D8" s="292"/>
      <c r="E8" s="292"/>
      <c r="F8" s="292"/>
      <c r="G8" s="292"/>
      <c r="H8" s="292"/>
      <c r="I8" s="292"/>
      <c r="J8" s="292"/>
      <c r="K8" s="287"/>
      <c r="L8" s="277"/>
      <c r="M8" s="287"/>
      <c r="N8" s="287"/>
      <c r="O8" s="287"/>
      <c r="P8" s="277"/>
      <c r="Q8" s="287"/>
      <c r="R8" s="287"/>
      <c r="S8" s="287"/>
      <c r="T8" s="287"/>
      <c r="U8" s="287"/>
      <c r="V8" s="287"/>
      <c r="W8" s="287"/>
      <c r="X8" s="287"/>
      <c r="Y8" s="287"/>
      <c r="Z8" s="287"/>
      <c r="AA8" s="287"/>
      <c r="AB8" s="287"/>
      <c r="AC8" s="287"/>
      <c r="AD8" s="287"/>
      <c r="AE8" s="277"/>
      <c r="AF8" s="277"/>
      <c r="AG8" s="281"/>
      <c r="AH8" s="281"/>
      <c r="AI8" s="281"/>
      <c r="AJ8" s="281"/>
      <c r="AK8" s="281"/>
      <c r="AL8" s="281"/>
      <c r="AM8" s="281"/>
      <c r="AN8" s="281"/>
      <c r="AO8" s="281"/>
      <c r="AP8" s="281"/>
      <c r="AQ8" s="277"/>
      <c r="AR8" s="277"/>
      <c r="AS8" s="277"/>
      <c r="AT8" s="277"/>
      <c r="AU8" s="277"/>
      <c r="AV8" s="277"/>
      <c r="AW8" s="277"/>
      <c r="AX8" s="277"/>
      <c r="AY8" s="277"/>
      <c r="AZ8" s="277"/>
      <c r="BA8" s="277"/>
      <c r="BB8" s="277"/>
      <c r="BC8" s="277"/>
      <c r="BD8" s="277"/>
      <c r="BE8" s="277"/>
      <c r="BF8" s="277"/>
      <c r="BG8" s="277"/>
      <c r="BH8" s="277"/>
      <c r="BI8" s="277"/>
      <c r="BJ8" s="277"/>
      <c r="BK8" s="277"/>
      <c r="BL8" s="277"/>
      <c r="BM8" s="277"/>
      <c r="BN8" s="277"/>
      <c r="BO8" s="277"/>
      <c r="BP8" s="277"/>
      <c r="BQ8" s="277"/>
      <c r="BR8" s="277"/>
      <c r="BS8" s="277"/>
      <c r="BT8" s="277"/>
      <c r="BU8" s="277"/>
      <c r="BV8" s="277"/>
      <c r="BW8" s="277"/>
      <c r="BX8" s="277"/>
      <c r="BY8" s="277"/>
      <c r="BZ8" s="277"/>
      <c r="CA8" s="277"/>
      <c r="CB8" s="277"/>
      <c r="CC8" s="277"/>
    </row>
    <row r="9" spans="1:83" s="282" customFormat="1">
      <c r="A9" s="277"/>
      <c r="B9" s="291"/>
      <c r="C9" s="292"/>
      <c r="D9" s="292"/>
      <c r="E9" s="292"/>
      <c r="F9" s="292"/>
      <c r="G9" s="292"/>
      <c r="H9" s="292"/>
      <c r="I9" s="292"/>
      <c r="J9" s="292"/>
      <c r="K9" s="287"/>
      <c r="L9" s="277"/>
      <c r="M9" s="287"/>
      <c r="N9" s="287"/>
      <c r="O9" s="287"/>
      <c r="P9" s="277"/>
      <c r="Q9" s="287"/>
      <c r="R9" s="287"/>
      <c r="S9" s="287"/>
      <c r="T9" s="287"/>
      <c r="U9" s="287"/>
      <c r="V9" s="287"/>
      <c r="W9" s="287"/>
      <c r="X9" s="287"/>
      <c r="Y9" s="287"/>
      <c r="Z9" s="287"/>
      <c r="AA9" s="287"/>
      <c r="AB9" s="287"/>
      <c r="AC9" s="287"/>
      <c r="AD9" s="287"/>
      <c r="AE9" s="277"/>
      <c r="AF9" s="277"/>
      <c r="AG9" s="281"/>
      <c r="AH9" s="281"/>
      <c r="AI9" s="281"/>
      <c r="AJ9" s="281"/>
      <c r="AK9" s="281"/>
      <c r="AL9" s="281"/>
      <c r="AM9" s="281"/>
      <c r="AN9" s="281"/>
      <c r="AO9" s="281"/>
      <c r="AP9" s="281"/>
      <c r="AQ9" s="277"/>
      <c r="AR9" s="277"/>
      <c r="AS9" s="277"/>
      <c r="AT9" s="277"/>
      <c r="AU9" s="277"/>
      <c r="AV9" s="277"/>
      <c r="AW9" s="277"/>
      <c r="AX9" s="277"/>
      <c r="AY9" s="277"/>
      <c r="AZ9" s="277"/>
      <c r="BA9" s="277"/>
      <c r="BB9" s="277"/>
      <c r="BC9" s="277"/>
      <c r="BD9" s="277"/>
      <c r="BE9" s="277"/>
      <c r="BF9" s="277"/>
      <c r="BG9" s="277"/>
      <c r="BH9" s="277"/>
      <c r="BI9" s="277"/>
      <c r="BJ9" s="277"/>
      <c r="BK9" s="277"/>
      <c r="BL9" s="277"/>
      <c r="BM9" s="277"/>
      <c r="BN9" s="277"/>
      <c r="BO9" s="277"/>
      <c r="BP9" s="277"/>
      <c r="BQ9" s="277"/>
      <c r="BR9" s="277"/>
      <c r="BS9" s="277"/>
      <c r="BT9" s="277"/>
      <c r="BU9" s="277"/>
      <c r="BV9" s="277"/>
      <c r="BW9" s="277"/>
      <c r="BX9" s="277"/>
      <c r="BY9" s="277"/>
      <c r="BZ9" s="277"/>
      <c r="CA9" s="277"/>
      <c r="CB9" s="277"/>
      <c r="CC9" s="277"/>
    </row>
    <row r="10" spans="1:83" s="282" customFormat="1" ht="24" customHeight="1">
      <c r="A10" s="277"/>
      <c r="B10" s="775" t="s">
        <v>136</v>
      </c>
      <c r="C10" s="776"/>
      <c r="D10" s="776"/>
      <c r="E10" s="776"/>
      <c r="F10" s="777"/>
      <c r="G10" s="774" t="s">
        <v>137</v>
      </c>
      <c r="H10" s="774"/>
      <c r="I10" s="774"/>
      <c r="J10" s="774"/>
      <c r="K10" s="774"/>
      <c r="L10" s="774"/>
      <c r="M10" s="774"/>
      <c r="N10" s="774"/>
      <c r="O10" s="774"/>
      <c r="P10" s="774"/>
      <c r="Q10" s="774" t="s">
        <v>139</v>
      </c>
      <c r="R10" s="774"/>
      <c r="S10" s="774"/>
      <c r="T10" s="774"/>
      <c r="U10" s="774"/>
      <c r="V10" s="774"/>
      <c r="W10" s="774"/>
      <c r="X10" s="774"/>
      <c r="Y10" s="774" t="s">
        <v>140</v>
      </c>
      <c r="Z10" s="774"/>
      <c r="AA10" s="774"/>
      <c r="AB10" s="774"/>
      <c r="AC10" s="774"/>
      <c r="AD10" s="774"/>
      <c r="AE10" s="774" t="s">
        <v>178</v>
      </c>
      <c r="AF10" s="774"/>
      <c r="AG10" s="774"/>
      <c r="AH10" s="774"/>
      <c r="AI10" s="774"/>
      <c r="AJ10" s="774" t="s">
        <v>427</v>
      </c>
      <c r="AK10" s="774"/>
      <c r="AL10" s="774"/>
      <c r="AM10" s="774"/>
      <c r="AN10" s="774"/>
      <c r="AO10" s="774"/>
      <c r="AP10" s="774"/>
      <c r="AQ10" s="774"/>
      <c r="AR10" s="774"/>
      <c r="AS10" s="774"/>
      <c r="AT10" s="277"/>
      <c r="AU10" s="277"/>
      <c r="AV10" s="277"/>
      <c r="AW10" s="277"/>
      <c r="AX10" s="277"/>
      <c r="AY10" s="277"/>
      <c r="AZ10" s="277"/>
      <c r="BA10" s="277"/>
      <c r="BB10" s="277"/>
      <c r="BC10" s="277"/>
      <c r="BD10" s="277"/>
      <c r="BE10" s="277"/>
      <c r="BF10" s="277"/>
      <c r="BG10" s="277"/>
      <c r="BH10" s="277"/>
      <c r="BI10" s="277"/>
      <c r="BJ10" s="277"/>
      <c r="BK10" s="277"/>
      <c r="BL10" s="277"/>
      <c r="BM10" s="277"/>
      <c r="BN10" s="277"/>
      <c r="BO10" s="277"/>
      <c r="BP10" s="277"/>
      <c r="BQ10" s="277"/>
      <c r="BR10" s="277"/>
      <c r="BS10" s="277"/>
      <c r="BT10" s="277"/>
      <c r="BU10" s="277"/>
      <c r="BV10" s="277"/>
      <c r="BW10" s="277"/>
      <c r="BX10" s="277"/>
      <c r="BY10" s="277"/>
      <c r="BZ10" s="277"/>
      <c r="CA10" s="277"/>
      <c r="CB10" s="277"/>
      <c r="CC10" s="277"/>
      <c r="CD10" s="277"/>
      <c r="CE10" s="277"/>
    </row>
    <row r="11" spans="1:83" s="282" customFormat="1" ht="15.75" hidden="1" customHeight="1">
      <c r="A11" s="277"/>
      <c r="B11" s="775" t="s">
        <v>428</v>
      </c>
      <c r="C11" s="776"/>
      <c r="D11" s="776"/>
      <c r="E11" s="776"/>
      <c r="F11" s="777"/>
      <c r="G11" s="774" t="s">
        <v>429</v>
      </c>
      <c r="H11" s="774"/>
      <c r="I11" s="774"/>
      <c r="J11" s="774"/>
      <c r="K11" s="774"/>
      <c r="L11" s="774"/>
      <c r="M11" s="774"/>
      <c r="N11" s="774"/>
      <c r="O11" s="774"/>
      <c r="P11" s="774"/>
      <c r="Q11" s="774" t="s">
        <v>430</v>
      </c>
      <c r="R11" s="774"/>
      <c r="S11" s="774"/>
      <c r="T11" s="774"/>
      <c r="U11" s="774"/>
      <c r="V11" s="774"/>
      <c r="W11" s="774"/>
      <c r="X11" s="774"/>
      <c r="Y11" s="774" t="s">
        <v>431</v>
      </c>
      <c r="Z11" s="774"/>
      <c r="AA11" s="774"/>
      <c r="AB11" s="774"/>
      <c r="AC11" s="774"/>
      <c r="AD11" s="774"/>
      <c r="AE11" s="773" t="s">
        <v>236</v>
      </c>
      <c r="AF11" s="774"/>
      <c r="AG11" s="774"/>
      <c r="AH11" s="774"/>
      <c r="AI11" s="774"/>
      <c r="AJ11" s="773" t="s">
        <v>144</v>
      </c>
      <c r="AK11" s="774"/>
      <c r="AL11" s="774"/>
      <c r="AM11" s="774"/>
      <c r="AN11" s="774"/>
      <c r="AO11" s="774"/>
      <c r="AP11" s="774"/>
      <c r="AQ11" s="774"/>
      <c r="AR11" s="774"/>
      <c r="AS11" s="774"/>
      <c r="AT11" s="277"/>
      <c r="AU11" s="277"/>
      <c r="AV11" s="277"/>
      <c r="AW11" s="277"/>
      <c r="AX11" s="277"/>
      <c r="AY11" s="277"/>
      <c r="AZ11" s="277"/>
      <c r="BA11" s="277"/>
      <c r="BB11" s="277"/>
      <c r="BC11" s="277"/>
      <c r="BD11" s="277"/>
      <c r="BE11" s="277"/>
      <c r="BF11" s="277"/>
      <c r="BG11" s="277"/>
      <c r="BH11" s="277"/>
      <c r="BI11" s="277"/>
      <c r="BJ11" s="277"/>
      <c r="BK11" s="277"/>
      <c r="BL11" s="277"/>
      <c r="BM11" s="277"/>
      <c r="BN11" s="277"/>
      <c r="BO11" s="277"/>
      <c r="BP11" s="277"/>
      <c r="BQ11" s="277"/>
      <c r="BR11" s="277"/>
      <c r="BS11" s="277"/>
      <c r="BT11" s="277"/>
      <c r="BU11" s="277"/>
      <c r="BV11" s="277"/>
      <c r="BW11" s="277"/>
      <c r="BX11" s="277"/>
      <c r="BY11" s="277"/>
      <c r="BZ11" s="277"/>
      <c r="CA11" s="277"/>
      <c r="CB11" s="277"/>
      <c r="CC11" s="277"/>
      <c r="CD11" s="277"/>
      <c r="CE11" s="277"/>
    </row>
    <row r="12" spans="1:83" s="298" customFormat="1" ht="71.5" hidden="1">
      <c r="A12" s="293"/>
      <c r="B12" s="308" t="s">
        <v>74</v>
      </c>
      <c r="C12" s="309" t="s">
        <v>448</v>
      </c>
      <c r="D12" s="308" t="s">
        <v>449</v>
      </c>
      <c r="E12" s="309" t="s">
        <v>450</v>
      </c>
      <c r="F12" s="310" t="s">
        <v>451</v>
      </c>
      <c r="G12" s="308" t="s">
        <v>452</v>
      </c>
      <c r="H12" s="308" t="s">
        <v>453</v>
      </c>
      <c r="I12" s="308" t="s">
        <v>454</v>
      </c>
      <c r="J12" s="308" t="s">
        <v>455</v>
      </c>
      <c r="K12" s="309" t="s">
        <v>456</v>
      </c>
      <c r="L12" s="296" t="s">
        <v>457</v>
      </c>
      <c r="M12" s="296" t="s">
        <v>457</v>
      </c>
      <c r="N12" s="310" t="s">
        <v>458</v>
      </c>
      <c r="O12" s="310" t="s">
        <v>171</v>
      </c>
      <c r="P12" s="308" t="s">
        <v>459</v>
      </c>
      <c r="Q12" s="308" t="s">
        <v>460</v>
      </c>
      <c r="R12" s="308" t="s">
        <v>461</v>
      </c>
      <c r="S12" s="308" t="s">
        <v>462</v>
      </c>
      <c r="T12" s="308" t="s">
        <v>463</v>
      </c>
      <c r="U12" s="308" t="s">
        <v>464</v>
      </c>
      <c r="V12" s="306" t="s">
        <v>465</v>
      </c>
      <c r="W12" s="306" t="s">
        <v>466</v>
      </c>
      <c r="X12" s="308" t="s">
        <v>467</v>
      </c>
      <c r="Y12" s="311" t="s">
        <v>468</v>
      </c>
      <c r="Z12" s="308" t="s">
        <v>469</v>
      </c>
      <c r="AA12" s="308" t="s">
        <v>470</v>
      </c>
      <c r="AB12" s="308" t="s">
        <v>471</v>
      </c>
      <c r="AC12" s="308" t="s">
        <v>472</v>
      </c>
      <c r="AD12" s="311" t="s">
        <v>473</v>
      </c>
      <c r="AE12" s="308" t="s">
        <v>474</v>
      </c>
      <c r="AF12" s="308" t="s">
        <v>475</v>
      </c>
      <c r="AG12" s="311" t="s">
        <v>473</v>
      </c>
      <c r="AH12" s="311" t="s">
        <v>476</v>
      </c>
      <c r="AI12" s="308" t="s">
        <v>477</v>
      </c>
      <c r="AJ12" s="312" t="s">
        <v>478</v>
      </c>
      <c r="AK12" s="313" t="s">
        <v>479</v>
      </c>
      <c r="AL12" s="312" t="s">
        <v>480</v>
      </c>
      <c r="AM12" s="313" t="s">
        <v>481</v>
      </c>
      <c r="AN12" s="310" t="s">
        <v>482</v>
      </c>
      <c r="AO12" s="310" t="s">
        <v>483</v>
      </c>
      <c r="AP12" s="310" t="s">
        <v>484</v>
      </c>
      <c r="AQ12" s="312" t="s">
        <v>485</v>
      </c>
      <c r="AR12" s="312" t="s">
        <v>176</v>
      </c>
      <c r="AS12" s="312" t="s">
        <v>177</v>
      </c>
      <c r="AT12" s="293"/>
      <c r="AU12" s="293"/>
      <c r="AV12" s="293"/>
      <c r="AW12" s="293"/>
      <c r="AX12" s="293"/>
      <c r="AY12" s="293"/>
      <c r="AZ12" s="293"/>
      <c r="BA12" s="293"/>
      <c r="BB12" s="293"/>
      <c r="BC12" s="293"/>
      <c r="BD12" s="293"/>
      <c r="BE12" s="293"/>
      <c r="BF12" s="293"/>
      <c r="BG12" s="293"/>
      <c r="BH12" s="293"/>
      <c r="BI12" s="293"/>
      <c r="BJ12" s="293"/>
      <c r="BK12" s="293"/>
      <c r="BL12" s="293"/>
      <c r="BM12" s="293"/>
      <c r="BN12" s="293"/>
      <c r="BO12" s="293"/>
      <c r="BP12" s="293"/>
      <c r="BQ12" s="293"/>
      <c r="BR12" s="293"/>
      <c r="BS12" s="293"/>
      <c r="BT12" s="293"/>
      <c r="BU12" s="293"/>
      <c r="BV12" s="293"/>
      <c r="BW12" s="293"/>
      <c r="BX12" s="293"/>
      <c r="BY12" s="293"/>
      <c r="BZ12" s="293"/>
      <c r="CA12" s="293"/>
      <c r="CB12" s="293"/>
      <c r="CC12" s="293"/>
      <c r="CD12" s="293"/>
      <c r="CE12" s="293"/>
    </row>
    <row r="13" spans="1:83" s="298" customFormat="1" ht="42">
      <c r="A13" s="293"/>
      <c r="B13" s="294" t="s">
        <v>74</v>
      </c>
      <c r="C13" s="294" t="s">
        <v>432</v>
      </c>
      <c r="D13" s="294" t="s">
        <v>145</v>
      </c>
      <c r="E13" s="294" t="s">
        <v>433</v>
      </c>
      <c r="F13" s="295" t="s">
        <v>146</v>
      </c>
      <c r="G13" s="294" t="s">
        <v>147</v>
      </c>
      <c r="H13" s="294" t="s">
        <v>148</v>
      </c>
      <c r="I13" s="294" t="s">
        <v>149</v>
      </c>
      <c r="J13" s="314" t="s">
        <v>150</v>
      </c>
      <c r="K13" s="314" t="s">
        <v>434</v>
      </c>
      <c r="L13" s="314" t="s">
        <v>435</v>
      </c>
      <c r="M13" s="314" t="s">
        <v>436</v>
      </c>
      <c r="N13" s="294" t="s">
        <v>151</v>
      </c>
      <c r="O13" s="294" t="s">
        <v>152</v>
      </c>
      <c r="P13" s="294" t="s">
        <v>153</v>
      </c>
      <c r="Q13" s="294" t="s">
        <v>154</v>
      </c>
      <c r="R13" s="294" t="s">
        <v>155</v>
      </c>
      <c r="S13" s="294" t="s">
        <v>437</v>
      </c>
      <c r="T13" s="294" t="s">
        <v>156</v>
      </c>
      <c r="U13" s="294" t="s">
        <v>157</v>
      </c>
      <c r="V13" s="294" t="s">
        <v>158</v>
      </c>
      <c r="W13" s="297" t="s">
        <v>438</v>
      </c>
      <c r="X13" s="294" t="s">
        <v>159</v>
      </c>
      <c r="Y13" s="294" t="s">
        <v>439</v>
      </c>
      <c r="Z13" s="294" t="s">
        <v>160</v>
      </c>
      <c r="AA13" s="294" t="s">
        <v>161</v>
      </c>
      <c r="AB13" s="294" t="s">
        <v>162</v>
      </c>
      <c r="AC13" s="294" t="s">
        <v>163</v>
      </c>
      <c r="AD13" s="294" t="s">
        <v>440</v>
      </c>
      <c r="AE13" s="294" t="s">
        <v>179</v>
      </c>
      <c r="AF13" s="294" t="s">
        <v>165</v>
      </c>
      <c r="AG13" s="294" t="s">
        <v>440</v>
      </c>
      <c r="AH13" s="294" t="s">
        <v>441</v>
      </c>
      <c r="AI13" s="294" t="s">
        <v>442</v>
      </c>
      <c r="AJ13" s="295" t="s">
        <v>443</v>
      </c>
      <c r="AK13" s="295" t="s">
        <v>444</v>
      </c>
      <c r="AL13" s="295" t="s">
        <v>445</v>
      </c>
      <c r="AM13" s="295" t="s">
        <v>446</v>
      </c>
      <c r="AN13" s="295" t="s">
        <v>447</v>
      </c>
      <c r="AO13" s="295" t="s">
        <v>166</v>
      </c>
      <c r="AP13" s="295" t="s">
        <v>167</v>
      </c>
      <c r="AQ13" s="295" t="s">
        <v>168</v>
      </c>
      <c r="AR13" s="295" t="s">
        <v>169</v>
      </c>
      <c r="AS13" s="295" t="s">
        <v>170</v>
      </c>
      <c r="AT13" s="293"/>
      <c r="AU13" s="293"/>
      <c r="AV13" s="293"/>
      <c r="AW13" s="293"/>
      <c r="AX13" s="293"/>
      <c r="AY13" s="293"/>
      <c r="AZ13" s="293"/>
      <c r="BA13" s="293"/>
      <c r="BB13" s="293"/>
      <c r="BC13" s="293"/>
      <c r="BD13" s="293"/>
      <c r="BE13" s="293"/>
      <c r="BF13" s="293"/>
      <c r="BG13" s="293"/>
      <c r="BH13" s="293"/>
      <c r="BI13" s="293"/>
      <c r="BJ13" s="293"/>
      <c r="BK13" s="293"/>
      <c r="BL13" s="293"/>
      <c r="BM13" s="293"/>
      <c r="BN13" s="293"/>
      <c r="BO13" s="293"/>
      <c r="BP13" s="293"/>
      <c r="BQ13" s="293"/>
      <c r="BR13" s="293"/>
      <c r="BS13" s="293"/>
      <c r="BT13" s="293"/>
      <c r="BU13" s="293"/>
      <c r="BV13" s="293"/>
      <c r="BW13" s="293"/>
      <c r="BX13" s="293"/>
      <c r="BY13" s="293"/>
      <c r="BZ13" s="293"/>
      <c r="CA13" s="293"/>
      <c r="CB13" s="293"/>
      <c r="CC13" s="293"/>
      <c r="CD13" s="293"/>
      <c r="CE13" s="293"/>
    </row>
    <row r="14" spans="1:83">
      <c r="B14" s="764" t="s">
        <v>1038</v>
      </c>
      <c r="C14" s="765"/>
      <c r="D14" s="765"/>
      <c r="E14" s="765"/>
      <c r="F14" s="765"/>
      <c r="G14" s="765"/>
      <c r="H14" s="765"/>
      <c r="I14" s="765"/>
      <c r="J14" s="765"/>
      <c r="K14" s="765"/>
      <c r="L14" s="765"/>
      <c r="M14" s="765"/>
      <c r="N14" s="765"/>
      <c r="O14" s="765"/>
      <c r="P14" s="765"/>
      <c r="Q14" s="765"/>
      <c r="R14" s="765"/>
      <c r="S14" s="765"/>
      <c r="T14" s="765"/>
      <c r="U14" s="765"/>
      <c r="V14" s="765"/>
      <c r="W14" s="765"/>
      <c r="X14" s="765"/>
      <c r="Y14" s="765"/>
      <c r="Z14" s="765"/>
      <c r="AA14" s="765"/>
      <c r="AB14" s="765"/>
      <c r="AC14" s="765"/>
      <c r="AD14" s="765"/>
      <c r="AE14" s="765"/>
      <c r="AF14" s="765"/>
      <c r="AG14" s="765"/>
      <c r="AH14" s="765"/>
      <c r="AI14" s="765"/>
      <c r="AJ14" s="765"/>
      <c r="AK14" s="765"/>
      <c r="AL14" s="765"/>
      <c r="AM14" s="765"/>
      <c r="AN14" s="765"/>
      <c r="AO14" s="765"/>
      <c r="AP14" s="765"/>
      <c r="AQ14" s="765"/>
      <c r="AR14" s="765"/>
      <c r="AS14" s="766"/>
    </row>
    <row r="15" spans="1:83">
      <c r="B15" s="767"/>
      <c r="C15" s="768"/>
      <c r="D15" s="768"/>
      <c r="E15" s="768"/>
      <c r="F15" s="768"/>
      <c r="G15" s="768"/>
      <c r="H15" s="768"/>
      <c r="I15" s="768"/>
      <c r="J15" s="768"/>
      <c r="K15" s="768"/>
      <c r="L15" s="768"/>
      <c r="M15" s="768"/>
      <c r="N15" s="768"/>
      <c r="O15" s="768"/>
      <c r="P15" s="768"/>
      <c r="Q15" s="768"/>
      <c r="R15" s="768"/>
      <c r="S15" s="768"/>
      <c r="T15" s="768"/>
      <c r="U15" s="768"/>
      <c r="V15" s="768"/>
      <c r="W15" s="768"/>
      <c r="X15" s="768"/>
      <c r="Y15" s="768"/>
      <c r="Z15" s="768"/>
      <c r="AA15" s="768"/>
      <c r="AB15" s="768"/>
      <c r="AC15" s="768"/>
      <c r="AD15" s="768"/>
      <c r="AE15" s="768"/>
      <c r="AF15" s="768"/>
      <c r="AG15" s="768"/>
      <c r="AH15" s="768"/>
      <c r="AI15" s="768"/>
      <c r="AJ15" s="768"/>
      <c r="AK15" s="768"/>
      <c r="AL15" s="768"/>
      <c r="AM15" s="768"/>
      <c r="AN15" s="768"/>
      <c r="AO15" s="768"/>
      <c r="AP15" s="768"/>
      <c r="AQ15" s="768"/>
      <c r="AR15" s="768"/>
      <c r="AS15" s="769"/>
    </row>
    <row r="16" spans="1:83">
      <c r="B16" s="770"/>
      <c r="C16" s="771"/>
      <c r="D16" s="771"/>
      <c r="E16" s="771"/>
      <c r="F16" s="771"/>
      <c r="G16" s="771"/>
      <c r="H16" s="771"/>
      <c r="I16" s="771"/>
      <c r="J16" s="771"/>
      <c r="K16" s="771"/>
      <c r="L16" s="771"/>
      <c r="M16" s="771"/>
      <c r="N16" s="771"/>
      <c r="O16" s="771"/>
      <c r="P16" s="771"/>
      <c r="Q16" s="771"/>
      <c r="R16" s="771"/>
      <c r="S16" s="771"/>
      <c r="T16" s="771"/>
      <c r="U16" s="771"/>
      <c r="V16" s="771"/>
      <c r="W16" s="771"/>
      <c r="X16" s="771"/>
      <c r="Y16" s="771"/>
      <c r="Z16" s="771"/>
      <c r="AA16" s="771"/>
      <c r="AB16" s="771"/>
      <c r="AC16" s="771"/>
      <c r="AD16" s="771"/>
      <c r="AE16" s="771"/>
      <c r="AF16" s="771"/>
      <c r="AG16" s="771"/>
      <c r="AH16" s="771"/>
      <c r="AI16" s="771"/>
      <c r="AJ16" s="771"/>
      <c r="AK16" s="771"/>
      <c r="AL16" s="771"/>
      <c r="AM16" s="771"/>
      <c r="AN16" s="771"/>
      <c r="AO16" s="771"/>
      <c r="AP16" s="771"/>
      <c r="AQ16" s="771"/>
      <c r="AR16" s="771"/>
      <c r="AS16" s="772"/>
    </row>
    <row r="17" spans="30:30">
      <c r="AD17" s="302"/>
    </row>
  </sheetData>
  <autoFilter ref="B13:AS16" xr:uid="{2423B51F-A4BB-461C-90E2-674451B9569A}"/>
  <mergeCells count="19">
    <mergeCell ref="B3:D3"/>
    <mergeCell ref="B4:D4"/>
    <mergeCell ref="C5:D5"/>
    <mergeCell ref="C6:D6"/>
    <mergeCell ref="B10:F10"/>
    <mergeCell ref="B14:AS16"/>
    <mergeCell ref="AE11:AI11"/>
    <mergeCell ref="AJ11:AS11"/>
    <mergeCell ref="K10:P10"/>
    <mergeCell ref="Q10:X10"/>
    <mergeCell ref="Y10:AD10"/>
    <mergeCell ref="AE10:AI10"/>
    <mergeCell ref="AJ10:AS10"/>
    <mergeCell ref="B11:F11"/>
    <mergeCell ref="G11:J11"/>
    <mergeCell ref="K11:P11"/>
    <mergeCell ref="Q11:X11"/>
    <mergeCell ref="Y11:AD11"/>
    <mergeCell ref="G10:J10"/>
  </mergeCells>
  <phoneticPr fontId="13" type="noConversion"/>
  <hyperlinks>
    <hyperlink ref="B1" location="Contents!A1" display="Back to Contents" xr:uid="{B1FB4066-5AEB-41D4-B2C8-567AE7E4F9DA}"/>
  </hyperlinks>
  <pageMargins left="0.7" right="0.7" top="0.75" bottom="0.75" header="0.3" footer="0.3"/>
  <pageSetup paperSize="9" fitToWidth="0"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79998168889431442"/>
  </sheetPr>
  <dimension ref="A1:AB83"/>
  <sheetViews>
    <sheetView showGridLines="0" zoomScale="90" zoomScaleNormal="90" workbookViewId="0">
      <selection activeCell="D14" sqref="D14:K37"/>
    </sheetView>
  </sheetViews>
  <sheetFormatPr defaultColWidth="8.7265625" defaultRowHeight="14"/>
  <cols>
    <col min="1" max="1" width="3.81640625" style="8" customWidth="1"/>
    <col min="2" max="2" width="32.453125" style="8" customWidth="1"/>
    <col min="3" max="3" width="20.7265625" style="8" hidden="1" customWidth="1"/>
    <col min="4" max="11" width="20.7265625" style="8" customWidth="1"/>
    <col min="12" max="16" width="24.36328125" style="8" customWidth="1"/>
    <col min="17" max="17" width="8.7265625" style="8" customWidth="1"/>
    <col min="18" max="16384" width="8.7265625" style="8"/>
  </cols>
  <sheetData>
    <row r="1" spans="1:28" s="26" customFormat="1">
      <c r="B1" s="15" t="s">
        <v>35</v>
      </c>
      <c r="C1" s="273" t="s">
        <v>410</v>
      </c>
      <c r="D1" s="273" t="s">
        <v>1007</v>
      </c>
    </row>
    <row r="2" spans="1:28" s="58" customFormat="1" ht="15" thickBot="1">
      <c r="A2" s="26"/>
      <c r="B2" s="26"/>
      <c r="C2" s="26"/>
      <c r="D2" s="26"/>
      <c r="E2" s="26"/>
      <c r="F2" s="26"/>
      <c r="G2" s="26"/>
      <c r="H2" s="26"/>
      <c r="I2" s="26"/>
      <c r="J2" s="26"/>
      <c r="K2" s="26"/>
      <c r="L2" s="26"/>
      <c r="M2" s="26"/>
      <c r="N2" s="26"/>
      <c r="O2" s="26"/>
      <c r="P2" s="26"/>
      <c r="Q2" s="26"/>
      <c r="R2" s="26"/>
      <c r="S2" s="26"/>
      <c r="T2" s="26"/>
      <c r="U2" s="26"/>
      <c r="V2" s="26"/>
      <c r="W2" s="26"/>
      <c r="X2" s="26"/>
      <c r="Y2" s="26"/>
      <c r="Z2" s="26"/>
      <c r="AA2" s="26"/>
      <c r="AB2" s="26"/>
    </row>
    <row r="3" spans="1:28" s="58" customFormat="1" ht="18.5" thickBot="1">
      <c r="A3" s="26"/>
      <c r="B3" s="241" t="s">
        <v>909</v>
      </c>
      <c r="C3" s="242"/>
      <c r="D3" s="242"/>
      <c r="E3" s="243"/>
      <c r="F3" s="51"/>
      <c r="G3" s="794" t="s">
        <v>180</v>
      </c>
      <c r="H3" s="794"/>
      <c r="I3" s="26"/>
      <c r="J3" s="26"/>
      <c r="K3" s="26"/>
      <c r="L3" s="26"/>
      <c r="M3" s="26"/>
      <c r="N3" s="26"/>
      <c r="O3" s="26"/>
      <c r="P3" s="26"/>
      <c r="Q3" s="26"/>
      <c r="R3" s="26"/>
      <c r="S3" s="26"/>
      <c r="T3" s="26"/>
      <c r="U3" s="26"/>
      <c r="V3" s="26"/>
      <c r="W3" s="26"/>
      <c r="X3" s="26"/>
      <c r="Y3" s="26"/>
      <c r="Z3" s="8"/>
      <c r="AA3" s="8"/>
    </row>
    <row r="4" spans="1:28" s="58" customFormat="1" ht="18.5" hidden="1" thickBot="1">
      <c r="A4" s="26"/>
      <c r="B4" s="244" t="s">
        <v>187</v>
      </c>
      <c r="C4" s="126"/>
      <c r="D4" s="126"/>
      <c r="E4" s="245"/>
      <c r="F4" s="51"/>
      <c r="G4" s="795" t="s">
        <v>181</v>
      </c>
      <c r="H4" s="795"/>
      <c r="I4" s="26"/>
      <c r="J4" s="26"/>
      <c r="K4" s="26"/>
      <c r="L4" s="26"/>
      <c r="M4" s="26"/>
      <c r="N4" s="26"/>
      <c r="O4" s="26"/>
      <c r="P4" s="26"/>
      <c r="Q4" s="26"/>
      <c r="R4" s="26"/>
      <c r="S4" s="26"/>
      <c r="T4" s="26"/>
      <c r="U4" s="26"/>
      <c r="V4" s="26"/>
      <c r="W4" s="26"/>
      <c r="X4" s="26"/>
      <c r="Y4" s="26"/>
      <c r="Z4" s="8"/>
      <c r="AA4" s="8"/>
    </row>
    <row r="5" spans="1:28" s="58" customFormat="1" ht="15" thickBot="1">
      <c r="A5" s="26"/>
      <c r="B5" s="789" t="s">
        <v>1</v>
      </c>
      <c r="C5" s="790"/>
      <c r="D5" s="240" t="s">
        <v>552</v>
      </c>
      <c r="E5" s="246"/>
      <c r="F5" s="26"/>
      <c r="G5" s="796" t="s">
        <v>10</v>
      </c>
      <c r="H5" s="796"/>
      <c r="I5" s="26"/>
      <c r="J5" s="26"/>
      <c r="K5" s="26"/>
      <c r="L5" s="26"/>
      <c r="M5" s="26"/>
      <c r="N5" s="26"/>
      <c r="O5" s="26"/>
      <c r="P5" s="26"/>
      <c r="Q5" s="26"/>
      <c r="R5" s="26"/>
      <c r="S5" s="26"/>
      <c r="T5" s="26"/>
      <c r="U5" s="26"/>
      <c r="V5" s="26"/>
      <c r="W5" s="26"/>
      <c r="X5" s="26"/>
      <c r="Y5" s="26"/>
      <c r="Z5" s="8"/>
      <c r="AA5" s="8"/>
    </row>
    <row r="6" spans="1:28" s="58" customFormat="1" ht="15" thickBot="1">
      <c r="A6" s="26"/>
      <c r="B6" s="791" t="s">
        <v>2</v>
      </c>
      <c r="C6" s="792"/>
      <c r="D6" s="247" t="s">
        <v>369</v>
      </c>
      <c r="E6" s="248"/>
      <c r="F6" s="26"/>
      <c r="G6" s="26"/>
      <c r="H6" s="26"/>
      <c r="I6" s="26"/>
      <c r="J6" s="26"/>
      <c r="K6" s="26"/>
      <c r="L6" s="26"/>
      <c r="M6" s="26"/>
      <c r="N6" s="26"/>
      <c r="O6" s="26"/>
      <c r="P6" s="26"/>
      <c r="Q6" s="26"/>
      <c r="R6" s="26"/>
      <c r="S6" s="26"/>
      <c r="T6" s="26"/>
      <c r="U6" s="26"/>
      <c r="V6" s="26"/>
      <c r="W6" s="26"/>
      <c r="X6" s="26"/>
      <c r="Y6" s="26"/>
      <c r="Z6" s="26"/>
      <c r="AA6" s="26"/>
    </row>
    <row r="7" spans="1:28" s="58" customFormat="1" ht="14.5">
      <c r="A7" s="26"/>
      <c r="B7" s="26"/>
      <c r="C7" s="26"/>
      <c r="D7" s="26"/>
      <c r="E7" s="26"/>
      <c r="F7" s="26"/>
      <c r="G7" s="26"/>
      <c r="H7" s="26"/>
      <c r="I7" s="26"/>
      <c r="J7" s="26"/>
      <c r="K7" s="26"/>
      <c r="L7" s="26"/>
      <c r="M7" s="26"/>
      <c r="N7" s="26"/>
      <c r="O7" s="26"/>
      <c r="P7" s="26"/>
      <c r="Q7" s="26"/>
      <c r="R7" s="26"/>
      <c r="S7" s="26"/>
      <c r="T7" s="26"/>
      <c r="U7" s="26"/>
      <c r="V7" s="26"/>
      <c r="W7" s="26"/>
      <c r="X7" s="26"/>
      <c r="Y7" s="26"/>
      <c r="Z7" s="26"/>
      <c r="AA7" s="26"/>
    </row>
    <row r="8" spans="1:28" s="58" customFormat="1" ht="14.5">
      <c r="A8" s="8"/>
      <c r="B8" s="8"/>
      <c r="D8" s="239"/>
      <c r="E8" s="239"/>
      <c r="F8" s="10"/>
      <c r="G8" s="10"/>
      <c r="H8" s="8"/>
      <c r="I8" s="8"/>
      <c r="J8" s="8"/>
      <c r="K8" s="8"/>
      <c r="L8" s="8"/>
      <c r="M8" s="8"/>
      <c r="N8" s="8"/>
      <c r="O8" s="8"/>
      <c r="P8" s="8"/>
      <c r="Q8" s="8"/>
      <c r="R8" s="8"/>
      <c r="S8" s="8"/>
      <c r="T8" s="8"/>
      <c r="U8" s="8"/>
      <c r="V8" s="8"/>
      <c r="W8" s="8"/>
      <c r="X8" s="8"/>
      <c r="Y8" s="8"/>
      <c r="Z8" s="8"/>
    </row>
    <row r="9" spans="1:28" s="58" customFormat="1" ht="14.5">
      <c r="A9" s="26"/>
      <c r="B9" s="315" t="s">
        <v>371</v>
      </c>
      <c r="C9" s="26"/>
      <c r="D9" s="82"/>
      <c r="E9" s="26"/>
      <c r="F9" s="26"/>
      <c r="G9" s="26"/>
      <c r="H9" s="26"/>
      <c r="I9" s="26"/>
      <c r="J9" s="26"/>
      <c r="K9" s="26"/>
      <c r="L9" s="26"/>
      <c r="M9" s="26"/>
      <c r="N9" s="26"/>
      <c r="O9" s="26"/>
      <c r="P9" s="26"/>
      <c r="Q9" s="26"/>
      <c r="R9" s="26"/>
      <c r="S9" s="26"/>
      <c r="T9" s="26"/>
      <c r="U9" s="26"/>
      <c r="V9" s="26"/>
      <c r="W9" s="26"/>
      <c r="X9" s="26"/>
      <c r="Y9" s="26"/>
      <c r="Z9" s="26"/>
      <c r="AA9" s="26"/>
    </row>
    <row r="10" spans="1:28" s="58" customFormat="1" ht="14.5">
      <c r="A10" s="26"/>
      <c r="B10" s="84"/>
      <c r="C10" s="26"/>
      <c r="D10" s="82"/>
      <c r="E10" s="26"/>
      <c r="F10" s="26"/>
      <c r="G10" s="26"/>
      <c r="H10" s="26"/>
      <c r="I10" s="26"/>
      <c r="J10" s="26"/>
      <c r="K10" s="26"/>
      <c r="L10" s="26"/>
      <c r="M10" s="26"/>
      <c r="N10" s="26"/>
      <c r="O10" s="26"/>
      <c r="P10" s="26"/>
      <c r="Q10" s="26"/>
      <c r="R10" s="26"/>
      <c r="S10" s="26"/>
      <c r="T10" s="26"/>
      <c r="U10" s="26"/>
      <c r="V10" s="26"/>
      <c r="W10" s="26"/>
      <c r="X10" s="26"/>
      <c r="Y10" s="26"/>
      <c r="Z10" s="26"/>
      <c r="AA10" s="26"/>
    </row>
    <row r="11" spans="1:28" s="58" customFormat="1" ht="14.5">
      <c r="A11" s="26"/>
      <c r="B11" s="26"/>
      <c r="C11" s="26"/>
      <c r="D11" s="793" t="s">
        <v>132</v>
      </c>
      <c r="E11" s="793"/>
      <c r="F11" s="793" t="s">
        <v>133</v>
      </c>
      <c r="G11" s="793"/>
      <c r="H11" s="793" t="s">
        <v>134</v>
      </c>
      <c r="I11" s="793"/>
      <c r="J11" s="793" t="s">
        <v>135</v>
      </c>
      <c r="K11" s="793"/>
      <c r="L11" s="26"/>
      <c r="M11" s="26"/>
      <c r="N11" s="26"/>
      <c r="O11" s="26"/>
      <c r="P11" s="26"/>
      <c r="Q11" s="26"/>
      <c r="R11" s="26"/>
      <c r="S11" s="26"/>
      <c r="T11" s="26"/>
      <c r="U11" s="26"/>
      <c r="V11" s="26"/>
      <c r="W11" s="26"/>
      <c r="X11" s="26"/>
      <c r="Y11" s="26"/>
      <c r="Z11" s="26"/>
      <c r="AA11" s="26"/>
    </row>
    <row r="12" spans="1:28" s="58" customFormat="1" ht="28">
      <c r="A12" s="26"/>
      <c r="B12" s="26"/>
      <c r="C12" s="26"/>
      <c r="D12" s="230" t="s">
        <v>188</v>
      </c>
      <c r="E12" s="231" t="s">
        <v>189</v>
      </c>
      <c r="F12" s="230" t="s">
        <v>188</v>
      </c>
      <c r="G12" s="231" t="s">
        <v>189</v>
      </c>
      <c r="H12" s="230" t="s">
        <v>188</v>
      </c>
      <c r="I12" s="231" t="s">
        <v>189</v>
      </c>
      <c r="J12" s="230" t="s">
        <v>188</v>
      </c>
      <c r="K12" s="231" t="s">
        <v>189</v>
      </c>
      <c r="L12" s="26"/>
      <c r="M12" s="26"/>
      <c r="N12" s="26"/>
      <c r="O12" s="26"/>
      <c r="P12" s="26"/>
      <c r="Q12" s="26"/>
      <c r="R12" s="26"/>
      <c r="S12" s="26"/>
      <c r="T12" s="26"/>
      <c r="U12" s="26"/>
      <c r="V12" s="26"/>
      <c r="W12" s="26"/>
      <c r="X12" s="26"/>
      <c r="Y12" s="26"/>
      <c r="Z12" s="26"/>
      <c r="AA12" s="26"/>
    </row>
    <row r="13" spans="1:28" s="58" customFormat="1" ht="15.5" hidden="1" customHeight="1">
      <c r="A13" s="26"/>
      <c r="B13" s="26"/>
      <c r="C13" s="26"/>
      <c r="D13" s="232" t="s">
        <v>190</v>
      </c>
      <c r="E13" s="233" t="s">
        <v>191</v>
      </c>
      <c r="F13" s="232" t="s">
        <v>190</v>
      </c>
      <c r="G13" s="233" t="s">
        <v>191</v>
      </c>
      <c r="H13" s="232" t="s">
        <v>190</v>
      </c>
      <c r="I13" s="233" t="s">
        <v>191</v>
      </c>
      <c r="J13" s="232" t="s">
        <v>190</v>
      </c>
      <c r="K13" s="233" t="s">
        <v>191</v>
      </c>
      <c r="L13" s="26"/>
      <c r="M13" s="26"/>
      <c r="N13" s="26"/>
      <c r="O13" s="26"/>
      <c r="P13" s="26"/>
      <c r="Q13" s="26"/>
      <c r="R13" s="26"/>
      <c r="S13" s="26"/>
      <c r="T13" s="26"/>
      <c r="U13" s="26"/>
      <c r="V13" s="26"/>
      <c r="W13" s="26"/>
      <c r="X13" s="26"/>
      <c r="Y13" s="26"/>
      <c r="Z13" s="26"/>
      <c r="AA13" s="26"/>
    </row>
    <row r="14" spans="1:28" s="234" customFormat="1" ht="14.5">
      <c r="A14" s="51"/>
      <c r="B14" s="249" t="s">
        <v>318</v>
      </c>
      <c r="C14" s="235" t="s">
        <v>339</v>
      </c>
      <c r="D14" s="780" t="s">
        <v>1024</v>
      </c>
      <c r="E14" s="781"/>
      <c r="F14" s="781"/>
      <c r="G14" s="781"/>
      <c r="H14" s="781"/>
      <c r="I14" s="781"/>
      <c r="J14" s="781"/>
      <c r="K14" s="782"/>
      <c r="L14" s="51"/>
      <c r="M14" s="51"/>
      <c r="N14" s="51"/>
      <c r="O14" s="51"/>
      <c r="P14" s="51"/>
      <c r="Q14" s="51"/>
      <c r="R14" s="51"/>
      <c r="S14" s="51"/>
      <c r="T14" s="51"/>
      <c r="U14" s="51"/>
      <c r="V14" s="51"/>
      <c r="W14" s="51"/>
      <c r="X14" s="51"/>
      <c r="Y14" s="51"/>
      <c r="Z14" s="51"/>
      <c r="AA14" s="51"/>
    </row>
    <row r="15" spans="1:28" s="58" customFormat="1" ht="14.5">
      <c r="A15" s="26"/>
      <c r="B15" s="250" t="s">
        <v>319</v>
      </c>
      <c r="C15" s="236" t="s">
        <v>343</v>
      </c>
      <c r="D15" s="783"/>
      <c r="E15" s="784"/>
      <c r="F15" s="784"/>
      <c r="G15" s="784"/>
      <c r="H15" s="784"/>
      <c r="I15" s="784"/>
      <c r="J15" s="784"/>
      <c r="K15" s="785"/>
      <c r="L15" s="26"/>
      <c r="M15" s="26"/>
      <c r="N15" s="26"/>
      <c r="O15" s="26"/>
      <c r="P15" s="26"/>
      <c r="Q15" s="26"/>
      <c r="R15" s="26"/>
      <c r="S15" s="26"/>
      <c r="T15" s="26"/>
      <c r="U15" s="26"/>
      <c r="V15" s="26"/>
      <c r="W15" s="26"/>
      <c r="X15" s="26"/>
      <c r="Y15" s="26"/>
      <c r="Z15" s="26"/>
      <c r="AA15" s="26"/>
    </row>
    <row r="16" spans="1:28" s="58" customFormat="1" ht="14.5">
      <c r="A16" s="26"/>
      <c r="B16" s="250" t="s">
        <v>320</v>
      </c>
      <c r="C16" s="236" t="s">
        <v>344</v>
      </c>
      <c r="D16" s="783"/>
      <c r="E16" s="784"/>
      <c r="F16" s="784"/>
      <c r="G16" s="784"/>
      <c r="H16" s="784"/>
      <c r="I16" s="784"/>
      <c r="J16" s="784"/>
      <c r="K16" s="785"/>
      <c r="L16" s="26"/>
      <c r="M16" s="26"/>
      <c r="N16" s="26"/>
      <c r="O16" s="26"/>
      <c r="P16" s="26"/>
      <c r="Q16" s="26"/>
      <c r="R16" s="26"/>
      <c r="S16" s="26"/>
      <c r="T16" s="26"/>
      <c r="U16" s="26"/>
      <c r="V16" s="26"/>
      <c r="W16" s="26"/>
      <c r="X16" s="26"/>
      <c r="Y16" s="26"/>
      <c r="Z16" s="26"/>
      <c r="AA16" s="26"/>
    </row>
    <row r="17" spans="1:27" s="58" customFormat="1" ht="14.5">
      <c r="A17" s="26"/>
      <c r="B17" s="250" t="s">
        <v>195</v>
      </c>
      <c r="C17" s="236" t="s">
        <v>345</v>
      </c>
      <c r="D17" s="783"/>
      <c r="E17" s="784"/>
      <c r="F17" s="784"/>
      <c r="G17" s="784"/>
      <c r="H17" s="784"/>
      <c r="I17" s="784"/>
      <c r="J17" s="784"/>
      <c r="K17" s="785"/>
      <c r="L17" s="26"/>
      <c r="M17" s="26"/>
      <c r="N17" s="26"/>
      <c r="O17" s="26"/>
      <c r="P17" s="26"/>
      <c r="Q17" s="26"/>
      <c r="R17" s="26"/>
      <c r="S17" s="26"/>
      <c r="T17" s="26"/>
      <c r="U17" s="26"/>
      <c r="V17" s="26"/>
      <c r="W17" s="26"/>
      <c r="X17" s="26"/>
      <c r="Y17" s="26"/>
      <c r="Z17" s="26"/>
      <c r="AA17" s="26"/>
    </row>
    <row r="18" spans="1:27" s="58" customFormat="1" ht="14.5">
      <c r="A18" s="26"/>
      <c r="B18" s="250" t="s">
        <v>321</v>
      </c>
      <c r="C18" s="236" t="s">
        <v>346</v>
      </c>
      <c r="D18" s="783"/>
      <c r="E18" s="784"/>
      <c r="F18" s="784"/>
      <c r="G18" s="784"/>
      <c r="H18" s="784"/>
      <c r="I18" s="784"/>
      <c r="J18" s="784"/>
      <c r="K18" s="785"/>
      <c r="L18" s="26"/>
      <c r="M18" s="26"/>
      <c r="N18" s="26"/>
      <c r="O18" s="26"/>
      <c r="P18" s="26"/>
      <c r="Q18" s="26"/>
      <c r="R18" s="26"/>
      <c r="S18" s="26"/>
      <c r="T18" s="26"/>
      <c r="U18" s="26"/>
      <c r="V18" s="26"/>
      <c r="W18" s="26"/>
      <c r="X18" s="26"/>
      <c r="Y18" s="26"/>
      <c r="Z18" s="26"/>
      <c r="AA18" s="26"/>
    </row>
    <row r="19" spans="1:27" s="58" customFormat="1" ht="14.5">
      <c r="A19" s="26"/>
      <c r="B19" s="250" t="s">
        <v>322</v>
      </c>
      <c r="C19" s="236" t="s">
        <v>279</v>
      </c>
      <c r="D19" s="783"/>
      <c r="E19" s="784"/>
      <c r="F19" s="784"/>
      <c r="G19" s="784"/>
      <c r="H19" s="784"/>
      <c r="I19" s="784"/>
      <c r="J19" s="784"/>
      <c r="K19" s="785"/>
      <c r="L19" s="26"/>
      <c r="M19" s="26"/>
      <c r="N19" s="26"/>
      <c r="O19" s="26"/>
      <c r="P19" s="26"/>
      <c r="Q19" s="26"/>
      <c r="R19" s="26"/>
      <c r="S19" s="26"/>
      <c r="T19" s="26"/>
      <c r="U19" s="26"/>
      <c r="V19" s="26"/>
      <c r="W19" s="26"/>
      <c r="X19" s="26"/>
      <c r="Y19" s="26"/>
      <c r="Z19" s="26"/>
      <c r="AA19" s="26"/>
    </row>
    <row r="20" spans="1:27" s="58" customFormat="1" ht="14.5">
      <c r="A20" s="26"/>
      <c r="B20" s="250" t="s">
        <v>196</v>
      </c>
      <c r="C20" s="236" t="s">
        <v>347</v>
      </c>
      <c r="D20" s="783"/>
      <c r="E20" s="784"/>
      <c r="F20" s="784"/>
      <c r="G20" s="784"/>
      <c r="H20" s="784"/>
      <c r="I20" s="784"/>
      <c r="J20" s="784"/>
      <c r="K20" s="785"/>
      <c r="L20" s="26"/>
      <c r="M20" s="26"/>
      <c r="N20" s="26"/>
      <c r="O20" s="26"/>
      <c r="P20" s="26"/>
      <c r="Q20" s="26"/>
      <c r="R20" s="26"/>
      <c r="S20" s="26"/>
      <c r="T20" s="26"/>
      <c r="U20" s="26"/>
      <c r="V20" s="26"/>
      <c r="W20" s="26"/>
      <c r="X20" s="26"/>
      <c r="Y20" s="26"/>
      <c r="Z20" s="26"/>
      <c r="AA20" s="26"/>
    </row>
    <row r="21" spans="1:27" s="58" customFormat="1" ht="14.5">
      <c r="A21" s="26"/>
      <c r="B21" s="250" t="s">
        <v>323</v>
      </c>
      <c r="C21" s="236" t="s">
        <v>348</v>
      </c>
      <c r="D21" s="783"/>
      <c r="E21" s="784"/>
      <c r="F21" s="784"/>
      <c r="G21" s="784"/>
      <c r="H21" s="784"/>
      <c r="I21" s="784"/>
      <c r="J21" s="784"/>
      <c r="K21" s="785"/>
      <c r="L21" s="26"/>
      <c r="M21" s="26"/>
      <c r="N21" s="26"/>
      <c r="O21" s="26"/>
      <c r="P21" s="26"/>
      <c r="Q21" s="26"/>
      <c r="R21" s="26"/>
      <c r="S21" s="26"/>
      <c r="T21" s="26"/>
      <c r="U21" s="26"/>
      <c r="V21" s="26"/>
      <c r="W21" s="26"/>
      <c r="X21" s="26"/>
      <c r="Y21" s="26"/>
      <c r="Z21" s="26"/>
      <c r="AA21" s="26"/>
    </row>
    <row r="22" spans="1:27" s="58" customFormat="1" ht="14.5">
      <c r="A22" s="26"/>
      <c r="B22" s="250" t="s">
        <v>197</v>
      </c>
      <c r="C22" s="236" t="s">
        <v>349</v>
      </c>
      <c r="D22" s="783"/>
      <c r="E22" s="784"/>
      <c r="F22" s="784"/>
      <c r="G22" s="784"/>
      <c r="H22" s="784"/>
      <c r="I22" s="784"/>
      <c r="J22" s="784"/>
      <c r="K22" s="785"/>
      <c r="L22" s="26"/>
      <c r="M22" s="26"/>
      <c r="N22" s="26"/>
      <c r="O22" s="26"/>
      <c r="P22" s="26"/>
      <c r="Q22" s="26"/>
      <c r="R22" s="26"/>
      <c r="S22" s="26"/>
      <c r="T22" s="26"/>
      <c r="U22" s="26"/>
      <c r="V22" s="26"/>
      <c r="W22" s="26"/>
      <c r="X22" s="26"/>
      <c r="Y22" s="26"/>
      <c r="Z22" s="26"/>
      <c r="AA22" s="26"/>
    </row>
    <row r="23" spans="1:27" s="58" customFormat="1" ht="14.5">
      <c r="A23" s="26"/>
      <c r="B23" s="250" t="s">
        <v>324</v>
      </c>
      <c r="C23" s="236" t="s">
        <v>350</v>
      </c>
      <c r="D23" s="783"/>
      <c r="E23" s="784"/>
      <c r="F23" s="784"/>
      <c r="G23" s="784"/>
      <c r="H23" s="784"/>
      <c r="I23" s="784"/>
      <c r="J23" s="784"/>
      <c r="K23" s="785"/>
      <c r="L23" s="26"/>
      <c r="M23" s="26"/>
      <c r="N23" s="26"/>
      <c r="O23" s="26"/>
      <c r="P23" s="26"/>
      <c r="Q23" s="26"/>
      <c r="R23" s="26"/>
      <c r="S23" s="26"/>
      <c r="T23" s="26"/>
      <c r="U23" s="26"/>
      <c r="V23" s="26"/>
      <c r="W23" s="26"/>
      <c r="X23" s="26"/>
      <c r="Y23" s="26"/>
      <c r="Z23" s="26"/>
      <c r="AA23" s="26"/>
    </row>
    <row r="24" spans="1:27" s="58" customFormat="1" ht="28">
      <c r="A24" s="26"/>
      <c r="B24" s="250" t="s">
        <v>325</v>
      </c>
      <c r="C24" s="236" t="s">
        <v>351</v>
      </c>
      <c r="D24" s="783"/>
      <c r="E24" s="784"/>
      <c r="F24" s="784"/>
      <c r="G24" s="784"/>
      <c r="H24" s="784"/>
      <c r="I24" s="784"/>
      <c r="J24" s="784"/>
      <c r="K24" s="785"/>
      <c r="L24" s="26"/>
      <c r="M24" s="26"/>
      <c r="N24" s="26"/>
      <c r="O24" s="26"/>
      <c r="P24" s="26"/>
      <c r="Q24" s="26"/>
      <c r="R24" s="26"/>
      <c r="S24" s="26"/>
      <c r="T24" s="26"/>
      <c r="U24" s="26"/>
      <c r="V24" s="26"/>
      <c r="W24" s="26"/>
      <c r="X24" s="26"/>
      <c r="Y24" s="26"/>
      <c r="Z24" s="26"/>
      <c r="AA24" s="26"/>
    </row>
    <row r="25" spans="1:27" s="58" customFormat="1" ht="28">
      <c r="A25" s="26"/>
      <c r="B25" s="250" t="s">
        <v>326</v>
      </c>
      <c r="C25" s="236" t="s">
        <v>352</v>
      </c>
      <c r="D25" s="783"/>
      <c r="E25" s="784"/>
      <c r="F25" s="784"/>
      <c r="G25" s="784"/>
      <c r="H25" s="784"/>
      <c r="I25" s="784"/>
      <c r="J25" s="784"/>
      <c r="K25" s="785"/>
      <c r="L25" s="26"/>
      <c r="M25" s="26"/>
      <c r="N25" s="26"/>
      <c r="O25" s="26"/>
      <c r="P25" s="26"/>
      <c r="Q25" s="26"/>
      <c r="R25" s="26"/>
      <c r="S25" s="26"/>
      <c r="T25" s="26"/>
      <c r="U25" s="26"/>
      <c r="V25" s="26"/>
      <c r="W25" s="26"/>
      <c r="X25" s="26"/>
      <c r="Y25" s="26"/>
      <c r="Z25" s="26"/>
      <c r="AA25" s="26"/>
    </row>
    <row r="26" spans="1:27" s="58" customFormat="1" ht="42">
      <c r="A26" s="26"/>
      <c r="B26" s="250" t="s">
        <v>327</v>
      </c>
      <c r="C26" s="236" t="s">
        <v>353</v>
      </c>
      <c r="D26" s="783"/>
      <c r="E26" s="784"/>
      <c r="F26" s="784"/>
      <c r="G26" s="784"/>
      <c r="H26" s="784"/>
      <c r="I26" s="784"/>
      <c r="J26" s="784"/>
      <c r="K26" s="785"/>
      <c r="L26" s="26"/>
      <c r="M26" s="26"/>
      <c r="N26" s="26"/>
      <c r="O26" s="26"/>
      <c r="P26" s="26"/>
      <c r="Q26" s="26"/>
      <c r="R26" s="26"/>
      <c r="S26" s="26"/>
      <c r="T26" s="26"/>
      <c r="U26" s="26"/>
      <c r="V26" s="26"/>
      <c r="W26" s="26"/>
      <c r="X26" s="26"/>
      <c r="Y26" s="26"/>
      <c r="Z26" s="26"/>
      <c r="AA26" s="26"/>
    </row>
    <row r="27" spans="1:27" s="58" customFormat="1" ht="28">
      <c r="A27" s="26"/>
      <c r="B27" s="250" t="s">
        <v>328</v>
      </c>
      <c r="C27" s="236" t="s">
        <v>354</v>
      </c>
      <c r="D27" s="783"/>
      <c r="E27" s="784"/>
      <c r="F27" s="784"/>
      <c r="G27" s="784"/>
      <c r="H27" s="784"/>
      <c r="I27" s="784"/>
      <c r="J27" s="784"/>
      <c r="K27" s="785"/>
      <c r="L27" s="26"/>
      <c r="M27" s="26"/>
      <c r="N27" s="26"/>
      <c r="O27" s="26"/>
      <c r="P27" s="26"/>
      <c r="Q27" s="26"/>
      <c r="R27" s="26"/>
      <c r="S27" s="26"/>
      <c r="T27" s="26"/>
      <c r="U27" s="26"/>
      <c r="V27" s="26"/>
      <c r="W27" s="26"/>
      <c r="X27" s="26"/>
      <c r="Y27" s="26"/>
      <c r="Z27" s="26"/>
      <c r="AA27" s="26"/>
    </row>
    <row r="28" spans="1:27" s="58" customFormat="1" ht="28">
      <c r="A28" s="26"/>
      <c r="B28" s="250" t="s">
        <v>329</v>
      </c>
      <c r="C28" s="236" t="s">
        <v>355</v>
      </c>
      <c r="D28" s="783"/>
      <c r="E28" s="784"/>
      <c r="F28" s="784"/>
      <c r="G28" s="784"/>
      <c r="H28" s="784"/>
      <c r="I28" s="784"/>
      <c r="J28" s="784"/>
      <c r="K28" s="785"/>
      <c r="L28" s="26"/>
      <c r="M28" s="26"/>
      <c r="N28" s="26"/>
      <c r="O28" s="26"/>
      <c r="P28" s="26"/>
      <c r="Q28" s="26"/>
      <c r="R28" s="26"/>
      <c r="S28" s="26"/>
      <c r="T28" s="26"/>
      <c r="U28" s="26"/>
      <c r="V28" s="26"/>
      <c r="W28" s="26"/>
      <c r="X28" s="26"/>
      <c r="Y28" s="26"/>
      <c r="Z28" s="26"/>
      <c r="AA28" s="26"/>
    </row>
    <row r="29" spans="1:27" s="58" customFormat="1" ht="28">
      <c r="A29" s="26"/>
      <c r="B29" s="250" t="s">
        <v>330</v>
      </c>
      <c r="C29" s="236" t="s">
        <v>356</v>
      </c>
      <c r="D29" s="783"/>
      <c r="E29" s="784"/>
      <c r="F29" s="784"/>
      <c r="G29" s="784"/>
      <c r="H29" s="784"/>
      <c r="I29" s="784"/>
      <c r="J29" s="784"/>
      <c r="K29" s="785"/>
      <c r="L29" s="26"/>
      <c r="M29" s="26"/>
      <c r="N29" s="26"/>
      <c r="O29" s="26"/>
      <c r="P29" s="26"/>
      <c r="Q29" s="26"/>
      <c r="R29" s="26"/>
      <c r="S29" s="26"/>
      <c r="T29" s="26"/>
      <c r="U29" s="26"/>
      <c r="V29" s="26"/>
      <c r="W29" s="26"/>
      <c r="X29" s="26"/>
      <c r="Y29" s="26"/>
      <c r="Z29" s="26"/>
      <c r="AA29" s="26"/>
    </row>
    <row r="30" spans="1:27" s="58" customFormat="1" ht="28">
      <c r="A30" s="26"/>
      <c r="B30" s="250" t="s">
        <v>331</v>
      </c>
      <c r="C30" s="236" t="s">
        <v>357</v>
      </c>
      <c r="D30" s="783"/>
      <c r="E30" s="784"/>
      <c r="F30" s="784"/>
      <c r="G30" s="784"/>
      <c r="H30" s="784"/>
      <c r="I30" s="784"/>
      <c r="J30" s="784"/>
      <c r="K30" s="785"/>
      <c r="L30" s="26"/>
      <c r="M30" s="26"/>
      <c r="N30" s="26"/>
      <c r="O30" s="26"/>
      <c r="P30" s="26"/>
      <c r="Q30" s="26"/>
      <c r="R30" s="26"/>
      <c r="S30" s="26"/>
      <c r="T30" s="26"/>
      <c r="U30" s="26"/>
      <c r="V30" s="26"/>
      <c r="W30" s="26"/>
      <c r="X30" s="26"/>
      <c r="Y30" s="26"/>
      <c r="Z30" s="26"/>
      <c r="AA30" s="26"/>
    </row>
    <row r="31" spans="1:27" s="58" customFormat="1" ht="28">
      <c r="A31" s="26"/>
      <c r="B31" s="250" t="s">
        <v>332</v>
      </c>
      <c r="C31" s="236" t="s">
        <v>358</v>
      </c>
      <c r="D31" s="783"/>
      <c r="E31" s="784"/>
      <c r="F31" s="784"/>
      <c r="G31" s="784"/>
      <c r="H31" s="784"/>
      <c r="I31" s="784"/>
      <c r="J31" s="784"/>
      <c r="K31" s="785"/>
      <c r="L31" s="26"/>
      <c r="M31" s="26"/>
      <c r="N31" s="26"/>
      <c r="O31" s="26"/>
      <c r="P31" s="26"/>
      <c r="Q31" s="26"/>
      <c r="R31" s="26"/>
      <c r="S31" s="26"/>
      <c r="T31" s="26"/>
      <c r="U31" s="26"/>
      <c r="V31" s="26"/>
      <c r="W31" s="26"/>
      <c r="X31" s="26"/>
      <c r="Y31" s="26"/>
      <c r="Z31" s="26"/>
      <c r="AA31" s="26"/>
    </row>
    <row r="32" spans="1:27" s="234" customFormat="1" ht="28">
      <c r="A32" s="51"/>
      <c r="B32" s="249" t="s">
        <v>333</v>
      </c>
      <c r="C32" s="235" t="s">
        <v>340</v>
      </c>
      <c r="D32" s="783"/>
      <c r="E32" s="784"/>
      <c r="F32" s="784"/>
      <c r="G32" s="784"/>
      <c r="H32" s="784"/>
      <c r="I32" s="784"/>
      <c r="J32" s="784"/>
      <c r="K32" s="785"/>
      <c r="L32" s="51"/>
      <c r="M32" s="51"/>
      <c r="N32" s="51"/>
      <c r="O32" s="51"/>
      <c r="P32" s="51"/>
      <c r="Q32" s="51"/>
      <c r="R32" s="51"/>
      <c r="S32" s="51"/>
      <c r="T32" s="51"/>
      <c r="U32" s="51"/>
      <c r="V32" s="51"/>
      <c r="W32" s="51"/>
      <c r="X32" s="51"/>
      <c r="Y32" s="51"/>
      <c r="Z32" s="51"/>
      <c r="AA32" s="51"/>
    </row>
    <row r="33" spans="1:27" s="58" customFormat="1" ht="14.5">
      <c r="A33" s="26"/>
      <c r="B33" s="250" t="s">
        <v>334</v>
      </c>
      <c r="C33" s="236" t="s">
        <v>359</v>
      </c>
      <c r="D33" s="783"/>
      <c r="E33" s="784"/>
      <c r="F33" s="784"/>
      <c r="G33" s="784"/>
      <c r="H33" s="784"/>
      <c r="I33" s="784"/>
      <c r="J33" s="784"/>
      <c r="K33" s="785"/>
      <c r="L33" s="26"/>
      <c r="M33" s="26"/>
      <c r="N33" s="26"/>
      <c r="O33" s="26"/>
      <c r="P33" s="26"/>
      <c r="Q33" s="26"/>
      <c r="R33" s="26"/>
      <c r="S33" s="26"/>
      <c r="T33" s="26"/>
      <c r="U33" s="26"/>
      <c r="V33" s="26"/>
      <c r="W33" s="26"/>
      <c r="X33" s="26"/>
      <c r="Y33" s="26"/>
      <c r="Z33" s="26"/>
      <c r="AA33" s="26"/>
    </row>
    <row r="34" spans="1:27" s="58" customFormat="1" ht="14.5">
      <c r="A34" s="26"/>
      <c r="B34" s="250" t="s">
        <v>335</v>
      </c>
      <c r="C34" s="236" t="s">
        <v>360</v>
      </c>
      <c r="D34" s="783"/>
      <c r="E34" s="784"/>
      <c r="F34" s="784"/>
      <c r="G34" s="784"/>
      <c r="H34" s="784"/>
      <c r="I34" s="784"/>
      <c r="J34" s="784"/>
      <c r="K34" s="785"/>
      <c r="L34" s="26"/>
      <c r="M34" s="26"/>
      <c r="N34" s="26"/>
      <c r="O34" s="26"/>
      <c r="P34" s="26"/>
      <c r="Q34" s="26"/>
      <c r="R34" s="26"/>
      <c r="S34" s="26"/>
      <c r="T34" s="26"/>
      <c r="U34" s="26"/>
      <c r="V34" s="26"/>
      <c r="W34" s="26"/>
      <c r="X34" s="26"/>
      <c r="Y34" s="26"/>
      <c r="Z34" s="26"/>
      <c r="AA34" s="26"/>
    </row>
    <row r="35" spans="1:27" s="234" customFormat="1" ht="28">
      <c r="A35" s="51"/>
      <c r="B35" s="249" t="s">
        <v>336</v>
      </c>
      <c r="C35" s="235" t="s">
        <v>341</v>
      </c>
      <c r="D35" s="783"/>
      <c r="E35" s="784"/>
      <c r="F35" s="784"/>
      <c r="G35" s="784"/>
      <c r="H35" s="784"/>
      <c r="I35" s="784"/>
      <c r="J35" s="784"/>
      <c r="K35" s="785"/>
      <c r="L35" s="51"/>
      <c r="M35" s="51"/>
      <c r="N35" s="51"/>
      <c r="O35" s="51"/>
      <c r="P35" s="51"/>
      <c r="Q35" s="51"/>
      <c r="R35" s="51"/>
      <c r="S35" s="51"/>
      <c r="T35" s="51"/>
      <c r="U35" s="51"/>
      <c r="V35" s="51"/>
      <c r="W35" s="51"/>
      <c r="X35" s="51"/>
      <c r="Y35" s="51"/>
      <c r="Z35" s="51"/>
      <c r="AA35" s="51"/>
    </row>
    <row r="36" spans="1:27" s="58" customFormat="1" ht="14.5">
      <c r="A36" s="26"/>
      <c r="B36" s="250" t="s">
        <v>337</v>
      </c>
      <c r="C36" s="236" t="s">
        <v>361</v>
      </c>
      <c r="D36" s="783"/>
      <c r="E36" s="784"/>
      <c r="F36" s="784"/>
      <c r="G36" s="784"/>
      <c r="H36" s="784"/>
      <c r="I36" s="784"/>
      <c r="J36" s="784"/>
      <c r="K36" s="785"/>
      <c r="L36" s="26"/>
      <c r="M36" s="26"/>
      <c r="N36" s="26"/>
      <c r="O36" s="26"/>
      <c r="P36" s="26"/>
      <c r="Q36" s="26"/>
      <c r="R36" s="26"/>
      <c r="S36" s="26"/>
      <c r="T36" s="26"/>
      <c r="U36" s="26"/>
      <c r="V36" s="26"/>
      <c r="W36" s="26"/>
      <c r="X36" s="26"/>
      <c r="Y36" s="26"/>
      <c r="Z36" s="26"/>
      <c r="AA36" s="26"/>
    </row>
    <row r="37" spans="1:27" s="234" customFormat="1" ht="28">
      <c r="A37" s="51"/>
      <c r="B37" s="249" t="s">
        <v>338</v>
      </c>
      <c r="C37" s="235" t="s">
        <v>342</v>
      </c>
      <c r="D37" s="786"/>
      <c r="E37" s="787"/>
      <c r="F37" s="787"/>
      <c r="G37" s="787"/>
      <c r="H37" s="787"/>
      <c r="I37" s="787"/>
      <c r="J37" s="787"/>
      <c r="K37" s="788"/>
      <c r="L37" s="51"/>
      <c r="M37" s="51"/>
      <c r="N37" s="51"/>
      <c r="O37" s="51"/>
      <c r="P37" s="51"/>
      <c r="Q37" s="51"/>
      <c r="R37" s="51"/>
      <c r="S37" s="51"/>
      <c r="T37" s="51"/>
      <c r="U37" s="51"/>
      <c r="V37" s="51"/>
      <c r="W37" s="51"/>
      <c r="X37" s="51"/>
      <c r="Y37" s="51"/>
      <c r="Z37" s="51"/>
      <c r="AA37" s="51"/>
    </row>
    <row r="38" spans="1:27" s="58" customFormat="1" ht="14.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row>
    <row r="39" spans="1:27" s="58" customFormat="1" ht="14.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row>
    <row r="40" spans="1:27" s="58" customFormat="1" ht="14.5">
      <c r="A40" s="237"/>
      <c r="C40" s="237"/>
      <c r="D40" s="327"/>
      <c r="E40" s="237"/>
      <c r="F40" s="327"/>
      <c r="G40" s="237"/>
      <c r="H40" s="327"/>
      <c r="I40" s="237"/>
      <c r="J40" s="327"/>
      <c r="K40" s="237"/>
      <c r="L40" s="237"/>
      <c r="M40" s="237"/>
      <c r="N40" s="237"/>
      <c r="O40" s="237"/>
      <c r="P40" s="237"/>
      <c r="Q40" s="237"/>
      <c r="R40" s="237"/>
      <c r="S40" s="237"/>
      <c r="T40" s="237"/>
      <c r="U40" s="237"/>
      <c r="V40" s="237"/>
      <c r="W40" s="237"/>
      <c r="X40" s="237"/>
      <c r="Y40" s="237"/>
      <c r="Z40" s="237"/>
      <c r="AA40" s="237"/>
    </row>
    <row r="41" spans="1:27" s="58" customFormat="1" ht="14.5">
      <c r="A41" s="237"/>
      <c r="B41" s="237"/>
      <c r="C41" s="237"/>
      <c r="D41" s="253"/>
      <c r="E41" s="237"/>
      <c r="F41" s="253"/>
      <c r="G41" s="237"/>
      <c r="H41" s="253"/>
      <c r="I41" s="237"/>
      <c r="J41" s="253"/>
      <c r="K41" s="237"/>
      <c r="L41" s="237"/>
      <c r="M41" s="237"/>
      <c r="N41" s="237"/>
      <c r="O41" s="237"/>
      <c r="P41" s="237"/>
      <c r="Q41" s="237"/>
      <c r="R41" s="237"/>
      <c r="S41" s="237"/>
      <c r="T41" s="237"/>
      <c r="U41" s="237"/>
      <c r="V41" s="237"/>
      <c r="W41" s="237"/>
      <c r="X41" s="237"/>
      <c r="Y41" s="237"/>
      <c r="Z41" s="237"/>
      <c r="AA41" s="237"/>
    </row>
    <row r="42" spans="1:27" s="58" customFormat="1" ht="14.5">
      <c r="A42" s="237"/>
      <c r="B42" s="237"/>
      <c r="C42" s="237"/>
      <c r="D42" s="237"/>
      <c r="E42" s="237"/>
      <c r="F42" s="237"/>
      <c r="G42" s="237"/>
      <c r="H42" s="237"/>
      <c r="I42" s="237"/>
      <c r="J42" s="237"/>
      <c r="K42" s="237"/>
      <c r="L42" s="237"/>
      <c r="M42" s="237"/>
      <c r="N42" s="237"/>
      <c r="O42" s="237"/>
      <c r="P42" s="237"/>
      <c r="Q42" s="237"/>
      <c r="R42" s="237"/>
      <c r="S42" s="237"/>
      <c r="T42" s="237"/>
      <c r="U42" s="237"/>
      <c r="V42" s="237"/>
      <c r="W42" s="237"/>
      <c r="X42" s="237"/>
      <c r="Y42" s="237"/>
      <c r="Z42" s="237"/>
      <c r="AA42" s="237"/>
    </row>
    <row r="43" spans="1:27" s="58" customFormat="1" ht="14.5">
      <c r="A43" s="237"/>
      <c r="B43" s="237"/>
      <c r="C43" s="237"/>
      <c r="D43" s="238"/>
      <c r="E43" s="238"/>
      <c r="F43" s="238"/>
      <c r="G43" s="238"/>
      <c r="H43" s="238"/>
      <c r="I43" s="238"/>
      <c r="J43" s="238"/>
      <c r="K43" s="238"/>
      <c r="L43" s="237"/>
      <c r="M43" s="237"/>
      <c r="N43" s="237"/>
      <c r="O43" s="237"/>
      <c r="P43" s="237"/>
      <c r="Q43" s="237"/>
      <c r="R43" s="237"/>
      <c r="S43" s="237"/>
      <c r="T43" s="237"/>
      <c r="U43" s="237"/>
      <c r="V43" s="237"/>
      <c r="W43" s="237"/>
      <c r="X43" s="237"/>
      <c r="Y43" s="237"/>
      <c r="Z43" s="237"/>
      <c r="AA43" s="237"/>
    </row>
    <row r="44" spans="1:27" s="58" customFormat="1" ht="14.5">
      <c r="A44" s="237"/>
      <c r="B44" s="237"/>
      <c r="C44" s="237"/>
      <c r="D44" s="238"/>
      <c r="E44" s="238"/>
      <c r="F44" s="238"/>
      <c r="G44" s="238"/>
      <c r="H44" s="238"/>
      <c r="I44" s="238"/>
      <c r="J44" s="238"/>
      <c r="K44" s="238"/>
      <c r="L44" s="237"/>
      <c r="M44" s="237"/>
      <c r="N44" s="237"/>
      <c r="O44" s="237"/>
      <c r="P44" s="237"/>
      <c r="Q44" s="237"/>
      <c r="R44" s="237"/>
      <c r="S44" s="237"/>
      <c r="T44" s="237"/>
      <c r="U44" s="237"/>
      <c r="V44" s="237"/>
      <c r="W44" s="237"/>
      <c r="X44" s="237"/>
      <c r="Y44" s="237"/>
      <c r="Z44" s="237"/>
      <c r="AA44" s="237"/>
    </row>
    <row r="45" spans="1:27" s="58" customFormat="1" ht="14.5">
      <c r="A45" s="237"/>
      <c r="B45" s="237"/>
      <c r="C45" s="237"/>
      <c r="D45" s="238"/>
      <c r="E45" s="238"/>
      <c r="F45" s="238"/>
      <c r="G45" s="238"/>
      <c r="H45" s="238"/>
      <c r="I45" s="238"/>
      <c r="J45" s="238"/>
      <c r="K45" s="238"/>
      <c r="L45" s="237"/>
      <c r="M45" s="237"/>
      <c r="N45" s="237"/>
      <c r="O45" s="237"/>
      <c r="P45" s="237"/>
      <c r="Q45" s="237"/>
      <c r="R45" s="237"/>
      <c r="S45" s="237"/>
      <c r="T45" s="237"/>
      <c r="U45" s="237"/>
      <c r="V45" s="237"/>
      <c r="W45" s="237"/>
      <c r="X45" s="237"/>
      <c r="Y45" s="237"/>
      <c r="Z45" s="237"/>
      <c r="AA45" s="237"/>
    </row>
    <row r="46" spans="1:27" s="58" customFormat="1" ht="14.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row>
    <row r="47" spans="1:27" s="58" customFormat="1" ht="14.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row>
    <row r="48" spans="1:27" s="58" customFormat="1" ht="14.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row>
    <row r="49" spans="1:27" s="58" customFormat="1" ht="14.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row>
    <row r="50" spans="1:27" s="58" customFormat="1" ht="14.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row>
    <row r="51" spans="1:27" s="58" customFormat="1" ht="14.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row>
    <row r="52" spans="1:27" s="58" customFormat="1" ht="14.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row>
    <row r="53" spans="1:27" s="58" customFormat="1" ht="14.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row>
    <row r="54" spans="1:27" s="58" customFormat="1" ht="14.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row>
    <row r="55" spans="1:27" s="58" customFormat="1" ht="14.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row>
    <row r="56" spans="1:27" s="58" customFormat="1" ht="14.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row>
    <row r="57" spans="1:27" s="58" customFormat="1" ht="14.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row>
    <row r="58" spans="1:27" s="58" customFormat="1" ht="14.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row>
    <row r="59" spans="1:27" s="58" customFormat="1" ht="14.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row>
    <row r="60" spans="1:27" s="58" customFormat="1" ht="14.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row>
    <row r="61" spans="1:27" s="58" customFormat="1" ht="14.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row>
    <row r="62" spans="1:27" s="58" customFormat="1" ht="14.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row>
    <row r="63" spans="1:27" s="58" customFormat="1" ht="14.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row>
    <row r="64" spans="1:27" s="58" customFormat="1" ht="14.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row>
    <row r="65" spans="1:27" s="58" customFormat="1" ht="14.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row>
    <row r="66" spans="1:27" s="58" customFormat="1" ht="14.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row>
    <row r="67" spans="1:27" s="58" customFormat="1" ht="14.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row>
    <row r="68" spans="1:27" s="58" customFormat="1" ht="14.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row>
    <row r="69" spans="1:27" s="58" customFormat="1" ht="14.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row>
    <row r="70" spans="1:27" s="58" customFormat="1" ht="14.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row>
    <row r="71" spans="1:27" s="58" customFormat="1" ht="14.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row>
    <row r="72" spans="1:27" s="58" customFormat="1" ht="14.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row>
    <row r="73" spans="1:27" s="58" customFormat="1" ht="14.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row>
    <row r="74" spans="1:27" s="58" customFormat="1" ht="14.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row>
    <row r="75" spans="1:27" s="58" customFormat="1" ht="14.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row>
    <row r="76" spans="1:27" s="58" customFormat="1" ht="14.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row>
    <row r="77" spans="1:27" s="58" customFormat="1" ht="14.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row>
    <row r="78" spans="1:27" s="58" customFormat="1" ht="14.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row>
    <row r="79" spans="1:27" s="58" customFormat="1" ht="14.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row>
    <row r="80" spans="1:27" s="58" customFormat="1" ht="14.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row>
    <row r="81" spans="1:27" s="58" customFormat="1" ht="14.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row>
    <row r="82" spans="1:27" s="58" customFormat="1" ht="14.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row>
    <row r="83" spans="1:27" s="58" customFormat="1" ht="14.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row>
  </sheetData>
  <mergeCells count="10">
    <mergeCell ref="G3:H3"/>
    <mergeCell ref="G4:H4"/>
    <mergeCell ref="G5:H5"/>
    <mergeCell ref="D11:E11"/>
    <mergeCell ref="F11:G11"/>
    <mergeCell ref="D14:K37"/>
    <mergeCell ref="B5:C5"/>
    <mergeCell ref="B6:C6"/>
    <mergeCell ref="H11:I11"/>
    <mergeCell ref="J11:K11"/>
  </mergeCells>
  <phoneticPr fontId="13" type="noConversion"/>
  <hyperlinks>
    <hyperlink ref="B1" location="Contents!A1" display="Back to Contents" xr:uid="{DF175DE5-4475-4AB5-86BA-DF42D84F945D}"/>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C49E3-469A-498C-86D9-CA386809572F}">
  <sheetPr>
    <tabColor rgb="FFFFF2CC"/>
  </sheetPr>
  <dimension ref="A1:AA76"/>
  <sheetViews>
    <sheetView zoomScaleNormal="100" workbookViewId="0">
      <selection activeCell="F12" sqref="F12"/>
    </sheetView>
  </sheetViews>
  <sheetFormatPr defaultColWidth="8.453125" defaultRowHeight="14"/>
  <cols>
    <col min="1" max="1" width="5.26953125" style="336" customWidth="1"/>
    <col min="2" max="2" width="36.453125" style="336" customWidth="1"/>
    <col min="3" max="3" width="30.90625" style="336" hidden="1" customWidth="1"/>
    <col min="4" max="4" width="34.6328125" style="354" customWidth="1"/>
    <col min="5" max="5" width="20.08984375" style="336" customWidth="1"/>
    <col min="6" max="6" width="44.08984375" style="336" customWidth="1"/>
    <col min="7" max="7" width="25.6328125" style="336" customWidth="1"/>
    <col min="8" max="8" width="19.54296875" style="336" customWidth="1"/>
    <col min="9" max="9" width="8.453125" style="336"/>
    <col min="10" max="10" width="24.6328125" style="336" customWidth="1"/>
    <col min="11" max="14" width="8.453125" style="336"/>
    <col min="15" max="15" width="36.26953125" style="336" customWidth="1"/>
    <col min="16" max="27" width="8.453125" style="336"/>
    <col min="28" max="16384" width="8.453125" style="335"/>
  </cols>
  <sheetData>
    <row r="1" spans="1:27">
      <c r="A1" s="331"/>
      <c r="B1" s="332" t="s">
        <v>35</v>
      </c>
      <c r="C1" s="332"/>
      <c r="D1" s="273" t="s">
        <v>1007</v>
      </c>
      <c r="E1" s="334"/>
      <c r="F1" s="334"/>
      <c r="G1" s="334"/>
      <c r="H1" s="334"/>
      <c r="I1" s="334"/>
      <c r="J1" s="334"/>
      <c r="K1" s="334"/>
      <c r="L1" s="334"/>
      <c r="M1" s="334"/>
      <c r="N1" s="334"/>
      <c r="O1" s="334"/>
      <c r="P1" s="334"/>
      <c r="Q1" s="334"/>
      <c r="R1" s="334"/>
      <c r="S1" s="334"/>
      <c r="T1" s="334"/>
      <c r="U1" s="334"/>
      <c r="V1" s="334"/>
      <c r="W1" s="334"/>
      <c r="X1" s="334"/>
      <c r="Y1" s="334"/>
      <c r="Z1" s="334"/>
      <c r="AA1" s="334"/>
    </row>
    <row r="2" spans="1:27">
      <c r="A2" s="334"/>
      <c r="B2" s="334"/>
      <c r="C2" s="334"/>
      <c r="D2" s="333"/>
      <c r="E2" s="334"/>
      <c r="F2" s="334"/>
      <c r="G2" s="334"/>
      <c r="H2" s="334"/>
      <c r="I2" s="334"/>
      <c r="J2" s="334"/>
      <c r="K2" s="334"/>
      <c r="L2" s="334"/>
      <c r="M2" s="334"/>
      <c r="N2" s="334"/>
      <c r="O2" s="334"/>
      <c r="P2" s="334"/>
      <c r="Q2" s="334"/>
      <c r="R2" s="334"/>
      <c r="S2" s="334"/>
      <c r="T2" s="334"/>
      <c r="U2" s="334"/>
      <c r="V2" s="334"/>
      <c r="W2" s="334"/>
      <c r="X2" s="334"/>
      <c r="Y2" s="334"/>
      <c r="Z2" s="334"/>
    </row>
    <row r="3" spans="1:27" ht="18">
      <c r="A3" s="334"/>
      <c r="B3" s="797" t="s">
        <v>910</v>
      </c>
      <c r="C3" s="797"/>
      <c r="D3" s="797"/>
      <c r="E3" s="337"/>
      <c r="F3" s="338" t="s">
        <v>180</v>
      </c>
      <c r="G3" s="334"/>
      <c r="H3" s="334"/>
      <c r="I3" s="339"/>
      <c r="J3" s="334"/>
      <c r="K3" s="334"/>
      <c r="L3" s="334"/>
      <c r="M3" s="334"/>
      <c r="N3" s="334"/>
      <c r="O3" s="334"/>
      <c r="P3" s="334"/>
      <c r="Q3" s="334"/>
      <c r="R3" s="334"/>
      <c r="S3" s="334"/>
      <c r="T3" s="334"/>
      <c r="U3" s="334"/>
      <c r="V3" s="334"/>
      <c r="W3" s="334"/>
      <c r="X3" s="334"/>
      <c r="Y3" s="334"/>
      <c r="Z3" s="334"/>
      <c r="AA3" s="335"/>
    </row>
    <row r="4" spans="1:27">
      <c r="A4" s="334"/>
      <c r="B4" s="799" t="s">
        <v>1</v>
      </c>
      <c r="C4" s="800"/>
      <c r="D4" s="355" t="s">
        <v>552</v>
      </c>
      <c r="E4" s="339"/>
      <c r="F4" s="340" t="s">
        <v>10</v>
      </c>
      <c r="G4" s="334"/>
      <c r="H4" s="334"/>
      <c r="I4" s="341"/>
      <c r="J4" s="334"/>
      <c r="K4" s="334"/>
      <c r="L4" s="334"/>
      <c r="M4" s="334"/>
      <c r="N4" s="334"/>
      <c r="O4" s="334"/>
      <c r="P4" s="334"/>
      <c r="Q4" s="334"/>
      <c r="R4" s="334"/>
      <c r="S4" s="334"/>
      <c r="T4" s="334"/>
      <c r="U4" s="334"/>
      <c r="V4" s="334"/>
      <c r="W4" s="334"/>
      <c r="X4" s="334"/>
      <c r="Y4" s="334"/>
      <c r="Z4" s="334"/>
      <c r="AA4" s="335"/>
    </row>
    <row r="5" spans="1:27">
      <c r="A5" s="334"/>
      <c r="B5" s="799" t="s">
        <v>2</v>
      </c>
      <c r="C5" s="800"/>
      <c r="D5" s="350" t="s">
        <v>369</v>
      </c>
      <c r="E5" s="339"/>
      <c r="F5" s="339"/>
      <c r="G5" s="334"/>
      <c r="H5" s="334"/>
      <c r="I5" s="334"/>
      <c r="J5" s="334"/>
      <c r="K5" s="334"/>
      <c r="L5" s="334"/>
      <c r="M5" s="334"/>
      <c r="N5" s="334"/>
      <c r="O5" s="334"/>
      <c r="P5" s="334"/>
      <c r="Q5" s="334"/>
      <c r="R5" s="334"/>
      <c r="S5" s="334"/>
      <c r="T5" s="334"/>
      <c r="U5" s="334"/>
      <c r="V5" s="334"/>
      <c r="W5" s="334"/>
      <c r="X5" s="334"/>
      <c r="Y5" s="334"/>
      <c r="Z5" s="334"/>
      <c r="AA5" s="335"/>
    </row>
    <row r="6" spans="1:27">
      <c r="A6" s="334"/>
      <c r="B6" s="334"/>
      <c r="C6" s="334"/>
      <c r="D6" s="333"/>
      <c r="E6" s="334"/>
      <c r="F6" s="334"/>
      <c r="G6" s="334"/>
      <c r="H6" s="334"/>
      <c r="I6" s="334"/>
      <c r="J6" s="334"/>
      <c r="K6" s="334"/>
      <c r="L6" s="334"/>
      <c r="M6" s="334"/>
      <c r="N6" s="334"/>
      <c r="O6" s="334"/>
      <c r="P6" s="334"/>
      <c r="Q6" s="334"/>
      <c r="R6" s="334"/>
      <c r="S6" s="334"/>
      <c r="T6" s="334"/>
      <c r="U6" s="334"/>
      <c r="V6" s="334"/>
      <c r="W6" s="334"/>
      <c r="X6" s="334"/>
      <c r="Y6" s="334"/>
      <c r="Z6" s="334"/>
      <c r="AA6" s="335"/>
    </row>
    <row r="7" spans="1:27">
      <c r="A7" s="334"/>
      <c r="B7" s="334"/>
      <c r="C7" s="334"/>
      <c r="D7" s="333"/>
      <c r="E7" s="334"/>
      <c r="F7" s="334"/>
      <c r="G7" s="334"/>
      <c r="H7" s="334"/>
      <c r="I7" s="334"/>
      <c r="J7" s="334"/>
      <c r="K7" s="334"/>
      <c r="L7" s="334"/>
      <c r="M7" s="334"/>
      <c r="N7" s="334"/>
      <c r="O7" s="334"/>
      <c r="P7" s="334"/>
      <c r="Q7" s="334"/>
      <c r="R7" s="334"/>
      <c r="S7" s="334"/>
      <c r="T7" s="334"/>
      <c r="U7" s="334"/>
      <c r="V7" s="334"/>
      <c r="W7" s="334"/>
      <c r="X7" s="334"/>
      <c r="Y7" s="334"/>
      <c r="Z7" s="334"/>
      <c r="AA7" s="334"/>
    </row>
    <row r="8" spans="1:27">
      <c r="A8" s="334"/>
      <c r="B8" s="338" t="s">
        <v>82</v>
      </c>
      <c r="C8" s="338" t="s">
        <v>82</v>
      </c>
      <c r="D8" s="342" t="s">
        <v>94</v>
      </c>
      <c r="E8" s="343" t="s">
        <v>514</v>
      </c>
      <c r="F8" s="343" t="s">
        <v>96</v>
      </c>
      <c r="G8" s="334"/>
      <c r="H8" s="334"/>
      <c r="I8" s="334"/>
      <c r="J8" s="334"/>
      <c r="K8" s="334"/>
      <c r="L8" s="334"/>
      <c r="M8" s="334"/>
      <c r="N8" s="334"/>
      <c r="O8" s="334"/>
      <c r="P8" s="334"/>
      <c r="Q8" s="334"/>
      <c r="R8" s="334"/>
      <c r="S8" s="334"/>
      <c r="T8" s="334"/>
      <c r="U8" s="334"/>
      <c r="V8" s="334"/>
      <c r="W8" s="334"/>
      <c r="X8" s="334"/>
      <c r="Y8" s="334"/>
      <c r="Z8" s="334"/>
      <c r="AA8" s="334"/>
    </row>
    <row r="9" spans="1:27">
      <c r="A9" s="334"/>
      <c r="B9" s="344" t="s">
        <v>198</v>
      </c>
      <c r="C9" s="345" t="s">
        <v>199</v>
      </c>
      <c r="D9" s="801" t="s">
        <v>1039</v>
      </c>
      <c r="E9" s="802"/>
      <c r="F9" s="346" t="s">
        <v>515</v>
      </c>
      <c r="G9" s="334"/>
      <c r="H9" s="334"/>
      <c r="I9" s="334"/>
      <c r="J9" s="334"/>
      <c r="K9" s="334"/>
      <c r="L9" s="334"/>
      <c r="M9" s="334"/>
      <c r="N9" s="334"/>
      <c r="O9" s="334"/>
      <c r="P9" s="334"/>
      <c r="Q9" s="334"/>
      <c r="R9" s="334"/>
      <c r="S9" s="334"/>
      <c r="T9" s="334"/>
      <c r="U9" s="334"/>
      <c r="V9" s="334"/>
      <c r="W9" s="334"/>
      <c r="X9" s="334"/>
      <c r="Y9" s="334"/>
      <c r="Z9" s="334"/>
      <c r="AA9" s="334"/>
    </row>
    <row r="10" spans="1:27">
      <c r="A10" s="334"/>
      <c r="B10" s="347" t="s">
        <v>200</v>
      </c>
      <c r="C10" s="345" t="s">
        <v>111</v>
      </c>
      <c r="D10" s="803"/>
      <c r="E10" s="804"/>
      <c r="F10" s="344"/>
      <c r="G10" s="334"/>
      <c r="H10" s="334"/>
      <c r="I10" s="334"/>
      <c r="J10" s="334"/>
      <c r="K10" s="334"/>
      <c r="L10" s="334"/>
      <c r="M10" s="334"/>
      <c r="N10" s="334"/>
      <c r="O10" s="334"/>
      <c r="P10" s="334"/>
      <c r="Q10" s="334"/>
      <c r="R10" s="334"/>
      <c r="S10" s="334"/>
      <c r="T10" s="334"/>
      <c r="U10" s="334"/>
      <c r="V10" s="334"/>
      <c r="W10" s="334"/>
      <c r="X10" s="334"/>
      <c r="Y10" s="334"/>
      <c r="Z10" s="334"/>
      <c r="AA10" s="334"/>
    </row>
    <row r="11" spans="1:27" ht="25">
      <c r="A11" s="334"/>
      <c r="B11" s="344" t="s">
        <v>201</v>
      </c>
      <c r="C11" s="345" t="s">
        <v>202</v>
      </c>
      <c r="D11" s="803"/>
      <c r="E11" s="804"/>
      <c r="F11" s="346" t="s">
        <v>515</v>
      </c>
      <c r="G11" s="334"/>
      <c r="H11" s="334"/>
      <c r="I11" s="334"/>
      <c r="J11" s="334"/>
      <c r="K11" s="334"/>
      <c r="L11" s="334"/>
      <c r="M11" s="334"/>
      <c r="N11" s="334"/>
      <c r="O11" s="334"/>
      <c r="P11" s="334"/>
      <c r="Q11" s="334"/>
      <c r="R11" s="334"/>
      <c r="S11" s="334"/>
      <c r="T11" s="334"/>
      <c r="U11" s="334"/>
      <c r="V11" s="334"/>
      <c r="W11" s="334"/>
      <c r="X11" s="334"/>
      <c r="Y11" s="334"/>
      <c r="Z11" s="334"/>
      <c r="AA11" s="334"/>
    </row>
    <row r="12" spans="1:27" ht="37.5">
      <c r="A12" s="334"/>
      <c r="B12" s="344" t="s">
        <v>203</v>
      </c>
      <c r="C12" s="345" t="s">
        <v>204</v>
      </c>
      <c r="D12" s="803"/>
      <c r="E12" s="804"/>
      <c r="F12" s="346" t="s">
        <v>183</v>
      </c>
      <c r="G12" s="334"/>
      <c r="H12" s="334"/>
      <c r="I12" s="334"/>
      <c r="J12" s="334"/>
      <c r="K12" s="334"/>
      <c r="L12" s="334"/>
      <c r="M12" s="334"/>
      <c r="N12" s="334"/>
      <c r="O12" s="334"/>
      <c r="P12" s="334"/>
      <c r="Q12" s="334"/>
      <c r="R12" s="334"/>
      <c r="S12" s="334"/>
      <c r="T12" s="334"/>
      <c r="U12" s="334"/>
      <c r="V12" s="334"/>
      <c r="W12" s="334"/>
      <c r="X12" s="334"/>
      <c r="Y12" s="334"/>
      <c r="Z12" s="334"/>
      <c r="AA12" s="334"/>
    </row>
    <row r="13" spans="1:27" ht="26.5">
      <c r="A13" s="334"/>
      <c r="B13" s="347" t="s">
        <v>516</v>
      </c>
      <c r="C13" s="345" t="s">
        <v>205</v>
      </c>
      <c r="D13" s="803"/>
      <c r="E13" s="804"/>
      <c r="F13" s="346" t="s">
        <v>515</v>
      </c>
      <c r="G13" s="334"/>
      <c r="H13" s="334"/>
      <c r="I13" s="334"/>
      <c r="J13" s="334"/>
      <c r="K13" s="334"/>
      <c r="L13" s="334"/>
      <c r="M13" s="334"/>
      <c r="N13" s="334"/>
      <c r="O13" s="334"/>
      <c r="P13" s="334"/>
      <c r="Q13" s="334"/>
      <c r="R13" s="334"/>
      <c r="S13" s="334"/>
      <c r="T13" s="334"/>
      <c r="U13" s="334"/>
      <c r="V13" s="334"/>
      <c r="W13" s="334"/>
      <c r="X13" s="334"/>
      <c r="Y13" s="334"/>
      <c r="Z13" s="334"/>
      <c r="AA13" s="334"/>
    </row>
    <row r="14" spans="1:27">
      <c r="A14" s="334"/>
      <c r="B14" s="347" t="s">
        <v>200</v>
      </c>
      <c r="C14" s="345" t="s">
        <v>111</v>
      </c>
      <c r="D14" s="803"/>
      <c r="E14" s="804"/>
      <c r="F14" s="344"/>
      <c r="G14" s="334"/>
      <c r="H14" s="334"/>
      <c r="I14" s="334"/>
      <c r="J14" s="334"/>
      <c r="K14" s="334"/>
      <c r="L14" s="334"/>
      <c r="M14" s="334"/>
      <c r="N14" s="334"/>
      <c r="O14" s="334"/>
      <c r="P14" s="334"/>
      <c r="Q14" s="334"/>
      <c r="R14" s="334"/>
      <c r="S14" s="334"/>
      <c r="T14" s="334"/>
      <c r="U14" s="334"/>
      <c r="V14" s="334"/>
      <c r="W14" s="334"/>
      <c r="X14" s="334"/>
      <c r="Y14" s="334"/>
      <c r="Z14" s="334"/>
      <c r="AA14" s="334"/>
    </row>
    <row r="15" spans="1:27" ht="26">
      <c r="A15" s="334"/>
      <c r="B15" s="344" t="s">
        <v>206</v>
      </c>
      <c r="C15" s="345" t="s">
        <v>207</v>
      </c>
      <c r="D15" s="803"/>
      <c r="E15" s="804"/>
      <c r="F15" s="348"/>
      <c r="G15" s="334"/>
      <c r="H15" s="334"/>
      <c r="I15" s="334"/>
      <c r="J15" s="334"/>
      <c r="K15" s="334"/>
      <c r="L15" s="334"/>
      <c r="M15" s="334"/>
      <c r="N15" s="334"/>
      <c r="O15" s="334"/>
      <c r="P15" s="334"/>
      <c r="Q15" s="334"/>
      <c r="R15" s="334"/>
      <c r="S15" s="334"/>
      <c r="T15" s="334"/>
      <c r="U15" s="334"/>
      <c r="V15" s="334"/>
      <c r="W15" s="334"/>
      <c r="X15" s="334"/>
      <c r="Y15" s="334"/>
      <c r="Z15" s="334"/>
      <c r="AA15" s="334"/>
    </row>
    <row r="16" spans="1:27" ht="40.5">
      <c r="A16" s="334"/>
      <c r="B16" s="347" t="s">
        <v>517</v>
      </c>
      <c r="C16" s="345" t="s">
        <v>208</v>
      </c>
      <c r="D16" s="803"/>
      <c r="E16" s="804"/>
      <c r="F16" s="346" t="s">
        <v>518</v>
      </c>
      <c r="G16" s="334"/>
      <c r="H16" s="334"/>
      <c r="I16" s="334"/>
      <c r="J16" s="334"/>
      <c r="K16" s="334"/>
      <c r="L16" s="334"/>
      <c r="M16" s="334"/>
      <c r="N16" s="334"/>
      <c r="O16" s="334"/>
      <c r="P16" s="334"/>
      <c r="Q16" s="334"/>
      <c r="R16" s="334"/>
      <c r="S16" s="334"/>
      <c r="T16" s="334"/>
      <c r="U16" s="334"/>
      <c r="V16" s="334"/>
      <c r="W16" s="334"/>
      <c r="X16" s="334"/>
      <c r="Y16" s="334"/>
      <c r="Z16" s="334"/>
      <c r="AA16" s="334"/>
    </row>
    <row r="17" spans="1:27">
      <c r="A17" s="334"/>
      <c r="B17" s="347" t="s">
        <v>209</v>
      </c>
      <c r="C17" s="345" t="s">
        <v>111</v>
      </c>
      <c r="D17" s="803"/>
      <c r="E17" s="804"/>
      <c r="F17" s="344"/>
      <c r="G17" s="334"/>
      <c r="H17" s="334"/>
      <c r="I17" s="334"/>
      <c r="J17" s="334"/>
      <c r="K17" s="334"/>
      <c r="L17" s="334"/>
      <c r="M17" s="334"/>
      <c r="N17" s="334"/>
      <c r="O17" s="334"/>
      <c r="P17" s="334"/>
      <c r="Q17" s="334"/>
      <c r="R17" s="334"/>
      <c r="S17" s="334"/>
      <c r="T17" s="334"/>
      <c r="U17" s="334"/>
      <c r="V17" s="334"/>
      <c r="W17" s="334"/>
      <c r="X17" s="334"/>
      <c r="Y17" s="334"/>
      <c r="Z17" s="334"/>
      <c r="AA17" s="334"/>
    </row>
    <row r="18" spans="1:27" ht="25">
      <c r="A18" s="334"/>
      <c r="B18" s="344" t="s">
        <v>210</v>
      </c>
      <c r="C18" s="345" t="s">
        <v>519</v>
      </c>
      <c r="D18" s="803"/>
      <c r="E18" s="804"/>
      <c r="F18" s="346" t="s">
        <v>518</v>
      </c>
      <c r="G18" s="334"/>
      <c r="H18" s="334"/>
      <c r="I18" s="334"/>
      <c r="J18" s="334"/>
      <c r="K18" s="334"/>
      <c r="L18" s="334"/>
      <c r="M18" s="334"/>
      <c r="N18" s="334"/>
      <c r="O18" s="334"/>
      <c r="P18" s="334"/>
      <c r="Q18" s="334"/>
      <c r="R18" s="334"/>
      <c r="S18" s="334"/>
      <c r="T18" s="334"/>
      <c r="U18" s="334"/>
      <c r="V18" s="334"/>
      <c r="W18" s="334"/>
      <c r="X18" s="334"/>
      <c r="Y18" s="334"/>
      <c r="Z18" s="334"/>
      <c r="AA18" s="334"/>
    </row>
    <row r="19" spans="1:27">
      <c r="A19" s="334"/>
      <c r="B19" s="344" t="s">
        <v>211</v>
      </c>
      <c r="C19" s="345" t="s">
        <v>520</v>
      </c>
      <c r="D19" s="803"/>
      <c r="E19" s="804"/>
      <c r="F19" s="346" t="s">
        <v>521</v>
      </c>
      <c r="G19" s="334"/>
      <c r="H19" s="334"/>
      <c r="I19" s="334"/>
      <c r="J19" s="334"/>
      <c r="K19" s="334"/>
      <c r="L19" s="334"/>
      <c r="M19" s="334"/>
      <c r="N19" s="334"/>
      <c r="O19" s="334"/>
      <c r="P19" s="334"/>
      <c r="Q19" s="334"/>
      <c r="R19" s="334"/>
      <c r="S19" s="334"/>
      <c r="T19" s="334"/>
      <c r="U19" s="334"/>
      <c r="V19" s="334"/>
      <c r="W19" s="334"/>
      <c r="X19" s="334"/>
      <c r="Y19" s="334"/>
      <c r="Z19" s="334"/>
      <c r="AA19" s="334"/>
    </row>
    <row r="20" spans="1:27">
      <c r="A20" s="334"/>
      <c r="B20" s="344" t="s">
        <v>522</v>
      </c>
      <c r="C20" s="345" t="s">
        <v>523</v>
      </c>
      <c r="D20" s="803"/>
      <c r="E20" s="804"/>
      <c r="F20" s="346" t="s">
        <v>521</v>
      </c>
      <c r="G20" s="334"/>
      <c r="H20" s="334"/>
      <c r="I20" s="334"/>
      <c r="J20" s="334"/>
      <c r="K20" s="334"/>
      <c r="L20" s="334"/>
      <c r="M20" s="334"/>
      <c r="N20" s="334"/>
      <c r="O20" s="334"/>
      <c r="P20" s="334"/>
      <c r="Q20" s="334"/>
      <c r="R20" s="334"/>
      <c r="S20" s="334"/>
      <c r="T20" s="334"/>
      <c r="U20" s="334"/>
      <c r="V20" s="334"/>
      <c r="W20" s="334"/>
      <c r="X20" s="334"/>
      <c r="Y20" s="334"/>
      <c r="Z20" s="334"/>
      <c r="AA20" s="334"/>
    </row>
    <row r="21" spans="1:27" ht="26">
      <c r="A21" s="334"/>
      <c r="B21" s="344" t="s">
        <v>524</v>
      </c>
      <c r="C21" s="345" t="s">
        <v>525</v>
      </c>
      <c r="D21" s="803"/>
      <c r="E21" s="804"/>
      <c r="F21" s="348"/>
      <c r="G21" s="334"/>
      <c r="H21" s="334"/>
      <c r="I21" s="334"/>
      <c r="J21" s="334"/>
      <c r="K21" s="334"/>
      <c r="L21" s="334"/>
      <c r="M21" s="334"/>
      <c r="N21" s="334"/>
      <c r="O21" s="334"/>
      <c r="P21" s="334"/>
      <c r="Q21" s="334"/>
      <c r="R21" s="334"/>
      <c r="S21" s="334"/>
      <c r="T21" s="334"/>
      <c r="U21" s="334"/>
      <c r="V21" s="334"/>
      <c r="W21" s="334"/>
      <c r="X21" s="334"/>
      <c r="Y21" s="334"/>
      <c r="Z21" s="334"/>
      <c r="AA21" s="334"/>
    </row>
    <row r="22" spans="1:27">
      <c r="A22" s="334"/>
      <c r="B22" s="344" t="s">
        <v>212</v>
      </c>
      <c r="C22" s="345" t="s">
        <v>213</v>
      </c>
      <c r="D22" s="803"/>
      <c r="E22" s="804"/>
      <c r="F22" s="346" t="s">
        <v>521</v>
      </c>
      <c r="G22" s="334"/>
      <c r="H22" s="334"/>
      <c r="I22" s="334"/>
      <c r="J22" s="334"/>
      <c r="K22" s="334"/>
      <c r="L22" s="334"/>
      <c r="M22" s="334"/>
      <c r="N22" s="334"/>
      <c r="O22" s="334"/>
      <c r="P22" s="334"/>
      <c r="Q22" s="334"/>
      <c r="R22" s="334"/>
      <c r="S22" s="334"/>
      <c r="T22" s="334"/>
      <c r="U22" s="334"/>
      <c r="V22" s="334"/>
      <c r="W22" s="334"/>
      <c r="X22" s="334"/>
      <c r="Y22" s="334"/>
      <c r="Z22" s="334"/>
      <c r="AA22" s="334"/>
    </row>
    <row r="23" spans="1:27" ht="12.75" customHeight="1">
      <c r="A23" s="334"/>
      <c r="B23" s="349" t="s">
        <v>422</v>
      </c>
      <c r="C23" s="345" t="s">
        <v>526</v>
      </c>
      <c r="D23" s="803"/>
      <c r="E23" s="804"/>
      <c r="F23" s="798" t="s">
        <v>527</v>
      </c>
      <c r="G23" s="334"/>
      <c r="H23" s="334"/>
      <c r="I23" s="334"/>
      <c r="J23" s="334"/>
      <c r="K23" s="334"/>
      <c r="L23" s="334"/>
      <c r="M23" s="334"/>
      <c r="N23" s="334"/>
      <c r="O23" s="334"/>
      <c r="P23" s="334"/>
      <c r="Q23" s="334"/>
      <c r="R23" s="334"/>
      <c r="S23" s="334"/>
      <c r="T23" s="334"/>
      <c r="U23" s="334"/>
      <c r="V23" s="334"/>
      <c r="W23" s="334"/>
      <c r="X23" s="334"/>
      <c r="Y23" s="334"/>
      <c r="Z23" s="334"/>
      <c r="AA23" s="334"/>
    </row>
    <row r="24" spans="1:27">
      <c r="A24" s="334"/>
      <c r="B24" s="349" t="s">
        <v>421</v>
      </c>
      <c r="C24" s="345" t="s">
        <v>528</v>
      </c>
      <c r="D24" s="803"/>
      <c r="E24" s="804"/>
      <c r="F24" s="798"/>
      <c r="G24" s="334"/>
      <c r="H24" s="334"/>
      <c r="I24" s="334"/>
      <c r="J24" s="334"/>
      <c r="K24" s="334"/>
      <c r="L24" s="334"/>
      <c r="M24" s="334"/>
      <c r="N24" s="334"/>
      <c r="O24" s="334"/>
      <c r="P24" s="334"/>
      <c r="Q24" s="334"/>
      <c r="R24" s="334"/>
      <c r="S24" s="334"/>
      <c r="T24" s="334"/>
      <c r="U24" s="334"/>
      <c r="V24" s="334"/>
      <c r="W24" s="334"/>
      <c r="X24" s="334"/>
      <c r="Y24" s="334"/>
      <c r="Z24" s="334"/>
      <c r="AA24" s="334"/>
    </row>
    <row r="25" spans="1:27">
      <c r="A25" s="334"/>
      <c r="B25" s="349" t="s">
        <v>423</v>
      </c>
      <c r="C25" s="345" t="s">
        <v>529</v>
      </c>
      <c r="D25" s="803"/>
      <c r="E25" s="804"/>
      <c r="F25" s="798"/>
      <c r="G25" s="334"/>
      <c r="H25" s="334"/>
      <c r="I25" s="334"/>
      <c r="J25" s="334"/>
      <c r="K25" s="334"/>
      <c r="L25" s="334"/>
      <c r="M25" s="334"/>
      <c r="N25" s="334"/>
      <c r="O25" s="334"/>
      <c r="P25" s="334"/>
      <c r="Q25" s="334"/>
      <c r="R25" s="334"/>
      <c r="S25" s="334"/>
      <c r="T25" s="334"/>
      <c r="U25" s="334"/>
      <c r="V25" s="334"/>
      <c r="W25" s="334"/>
      <c r="X25" s="334"/>
      <c r="Y25" s="334"/>
      <c r="Z25" s="334"/>
      <c r="AA25" s="334"/>
    </row>
    <row r="26" spans="1:27">
      <c r="A26" s="334"/>
      <c r="B26" s="351" t="s">
        <v>424</v>
      </c>
      <c r="C26" s="352" t="s">
        <v>530</v>
      </c>
      <c r="D26" s="805"/>
      <c r="E26" s="806"/>
      <c r="F26" s="798"/>
      <c r="G26" s="334"/>
      <c r="H26" s="334"/>
      <c r="I26" s="334"/>
      <c r="J26" s="334"/>
      <c r="K26" s="334"/>
      <c r="L26" s="334"/>
      <c r="M26" s="334"/>
      <c r="N26" s="334"/>
      <c r="O26" s="334"/>
      <c r="P26" s="334"/>
      <c r="Q26" s="334"/>
      <c r="R26" s="334"/>
      <c r="S26" s="334"/>
      <c r="T26" s="334"/>
      <c r="U26" s="334"/>
      <c r="V26" s="334"/>
      <c r="W26" s="334"/>
      <c r="X26" s="334"/>
      <c r="Y26" s="334"/>
      <c r="Z26" s="334"/>
      <c r="AA26" s="334"/>
    </row>
    <row r="27" spans="1:27">
      <c r="A27" s="334"/>
      <c r="B27" s="353"/>
      <c r="C27" s="353"/>
      <c r="D27" s="333"/>
      <c r="E27" s="334"/>
      <c r="F27" s="334"/>
      <c r="G27" s="334"/>
      <c r="H27" s="334"/>
      <c r="I27" s="334"/>
      <c r="J27" s="334"/>
      <c r="K27" s="334"/>
      <c r="L27" s="334"/>
      <c r="M27" s="334"/>
      <c r="N27" s="334"/>
      <c r="O27" s="334"/>
      <c r="P27" s="334"/>
      <c r="Q27" s="334"/>
      <c r="R27" s="334"/>
      <c r="S27" s="334"/>
      <c r="T27" s="334"/>
      <c r="U27" s="334"/>
      <c r="V27" s="334"/>
      <c r="W27" s="334"/>
      <c r="X27" s="334"/>
      <c r="Y27" s="334"/>
      <c r="Z27" s="334"/>
      <c r="AA27" s="334"/>
    </row>
    <row r="28" spans="1:27">
      <c r="A28" s="334"/>
      <c r="B28" s="334"/>
      <c r="C28" s="334"/>
      <c r="D28" s="333"/>
      <c r="E28" s="334"/>
      <c r="F28" s="334"/>
      <c r="G28" s="334"/>
      <c r="H28" s="334"/>
      <c r="I28" s="334"/>
      <c r="J28" s="334"/>
      <c r="K28" s="334"/>
      <c r="L28" s="334"/>
      <c r="M28" s="334"/>
      <c r="N28" s="334"/>
      <c r="O28" s="334"/>
      <c r="P28" s="334"/>
      <c r="Q28" s="334"/>
      <c r="R28" s="334"/>
      <c r="S28" s="334"/>
      <c r="T28" s="334"/>
      <c r="U28" s="334"/>
      <c r="V28" s="334"/>
      <c r="W28" s="334"/>
      <c r="X28" s="334"/>
      <c r="Y28" s="334"/>
      <c r="Z28" s="334"/>
      <c r="AA28" s="334"/>
    </row>
    <row r="29" spans="1:27">
      <c r="A29" s="334"/>
      <c r="B29" s="334"/>
      <c r="C29" s="334"/>
      <c r="D29" s="333"/>
      <c r="E29" s="334"/>
      <c r="F29" s="334"/>
      <c r="G29" s="334"/>
      <c r="H29" s="334"/>
      <c r="I29" s="334"/>
      <c r="J29" s="334"/>
      <c r="K29" s="334"/>
      <c r="L29" s="334"/>
      <c r="M29" s="334"/>
      <c r="N29" s="334"/>
      <c r="O29" s="334"/>
      <c r="P29" s="334"/>
      <c r="Q29" s="334"/>
      <c r="R29" s="334"/>
      <c r="S29" s="334"/>
      <c r="T29" s="334"/>
      <c r="U29" s="334"/>
      <c r="V29" s="334"/>
      <c r="W29" s="334"/>
      <c r="X29" s="334"/>
      <c r="Y29" s="334"/>
      <c r="Z29" s="334"/>
      <c r="AA29" s="334"/>
    </row>
    <row r="30" spans="1:27">
      <c r="A30" s="334"/>
      <c r="B30" s="334"/>
      <c r="C30" s="334"/>
      <c r="D30" s="333"/>
      <c r="E30" s="334"/>
      <c r="F30" s="334"/>
      <c r="G30" s="334"/>
      <c r="H30" s="334"/>
      <c r="I30" s="334"/>
      <c r="J30" s="334"/>
      <c r="K30" s="334"/>
      <c r="L30" s="334"/>
      <c r="M30" s="334"/>
      <c r="N30" s="334"/>
      <c r="O30" s="334"/>
      <c r="P30" s="334"/>
      <c r="Q30" s="334"/>
      <c r="R30" s="334"/>
      <c r="S30" s="334"/>
      <c r="T30" s="334"/>
      <c r="U30" s="334"/>
      <c r="V30" s="334"/>
      <c r="W30" s="334"/>
      <c r="X30" s="334"/>
      <c r="Y30" s="334"/>
      <c r="Z30" s="334"/>
      <c r="AA30" s="334"/>
    </row>
    <row r="31" spans="1:27">
      <c r="A31" s="334"/>
      <c r="B31" s="334"/>
      <c r="C31" s="334"/>
      <c r="D31" s="333"/>
      <c r="E31" s="334"/>
      <c r="F31" s="334"/>
      <c r="G31" s="334"/>
      <c r="H31" s="334"/>
      <c r="I31" s="334"/>
      <c r="J31" s="334"/>
      <c r="K31" s="334"/>
      <c r="L31" s="334"/>
      <c r="M31" s="334"/>
      <c r="N31" s="334"/>
      <c r="O31" s="334"/>
      <c r="P31" s="334"/>
      <c r="Q31" s="334"/>
      <c r="R31" s="334"/>
      <c r="S31" s="334"/>
      <c r="T31" s="334"/>
      <c r="U31" s="334"/>
      <c r="V31" s="334"/>
      <c r="W31" s="334"/>
      <c r="X31" s="334"/>
      <c r="Y31" s="334"/>
      <c r="Z31" s="334"/>
      <c r="AA31" s="334"/>
    </row>
    <row r="32" spans="1:27">
      <c r="A32" s="334"/>
      <c r="B32" s="334"/>
      <c r="C32" s="334"/>
      <c r="D32" s="333"/>
      <c r="E32" s="334"/>
      <c r="F32" s="334"/>
      <c r="G32" s="334"/>
      <c r="H32" s="334"/>
      <c r="I32" s="334"/>
      <c r="J32" s="334"/>
      <c r="K32" s="334"/>
      <c r="L32" s="334"/>
      <c r="M32" s="334"/>
      <c r="N32" s="334"/>
      <c r="O32" s="334"/>
      <c r="P32" s="334"/>
      <c r="Q32" s="334"/>
      <c r="R32" s="334"/>
      <c r="S32" s="334"/>
      <c r="T32" s="334"/>
      <c r="U32" s="334"/>
      <c r="V32" s="334"/>
      <c r="W32" s="334"/>
      <c r="X32" s="334"/>
      <c r="Y32" s="334"/>
      <c r="Z32" s="334"/>
      <c r="AA32" s="334"/>
    </row>
    <row r="33" spans="1:27">
      <c r="A33" s="334"/>
      <c r="B33" s="334"/>
      <c r="C33" s="334"/>
      <c r="D33" s="333"/>
      <c r="E33" s="334"/>
      <c r="F33" s="334"/>
      <c r="G33" s="334"/>
      <c r="H33" s="334"/>
      <c r="I33" s="334"/>
      <c r="J33" s="334"/>
      <c r="K33" s="334"/>
      <c r="L33" s="334"/>
      <c r="M33" s="334"/>
      <c r="N33" s="334"/>
      <c r="O33" s="334"/>
      <c r="P33" s="334"/>
      <c r="Q33" s="334"/>
      <c r="R33" s="334"/>
      <c r="S33" s="334"/>
      <c r="T33" s="334"/>
      <c r="U33" s="334"/>
      <c r="V33" s="334"/>
      <c r="W33" s="334"/>
      <c r="X33" s="334"/>
      <c r="Y33" s="334"/>
      <c r="Z33" s="334"/>
      <c r="AA33" s="334"/>
    </row>
    <row r="34" spans="1:27">
      <c r="A34" s="334"/>
      <c r="B34" s="334"/>
      <c r="C34" s="334"/>
      <c r="D34" s="333"/>
      <c r="E34" s="334"/>
      <c r="F34" s="334"/>
      <c r="G34" s="334"/>
      <c r="H34" s="334"/>
      <c r="I34" s="334"/>
      <c r="J34" s="334"/>
      <c r="K34" s="334"/>
      <c r="L34" s="334"/>
      <c r="M34" s="334"/>
      <c r="N34" s="334"/>
      <c r="O34" s="334"/>
      <c r="P34" s="334"/>
      <c r="Q34" s="334"/>
      <c r="R34" s="334"/>
      <c r="S34" s="334"/>
      <c r="T34" s="334"/>
      <c r="U34" s="334"/>
      <c r="V34" s="334"/>
      <c r="W34" s="334"/>
      <c r="X34" s="334"/>
      <c r="Y34" s="334"/>
      <c r="Z34" s="334"/>
      <c r="AA34" s="334"/>
    </row>
    <row r="35" spans="1:27">
      <c r="A35" s="334"/>
      <c r="B35" s="334"/>
      <c r="C35" s="334"/>
      <c r="D35" s="333"/>
      <c r="E35" s="334"/>
      <c r="F35" s="334"/>
      <c r="G35" s="334"/>
      <c r="H35" s="334"/>
      <c r="I35" s="334"/>
      <c r="J35" s="334"/>
      <c r="K35" s="334"/>
      <c r="L35" s="334"/>
      <c r="M35" s="334"/>
      <c r="N35" s="334"/>
      <c r="O35" s="334"/>
      <c r="P35" s="334"/>
      <c r="Q35" s="334"/>
      <c r="R35" s="334"/>
      <c r="S35" s="334"/>
      <c r="T35" s="334"/>
      <c r="U35" s="334"/>
      <c r="V35" s="334"/>
      <c r="W35" s="334"/>
      <c r="X35" s="334"/>
      <c r="Y35" s="334"/>
      <c r="Z35" s="334"/>
      <c r="AA35" s="334"/>
    </row>
    <row r="36" spans="1:27">
      <c r="A36" s="334"/>
      <c r="B36" s="334"/>
      <c r="C36" s="334"/>
      <c r="D36" s="333"/>
      <c r="E36" s="334"/>
      <c r="F36" s="334"/>
      <c r="G36" s="334"/>
      <c r="H36" s="334"/>
      <c r="I36" s="334"/>
      <c r="J36" s="334"/>
      <c r="K36" s="334"/>
      <c r="L36" s="334"/>
      <c r="M36" s="334"/>
      <c r="N36" s="334"/>
      <c r="O36" s="334"/>
      <c r="P36" s="334"/>
      <c r="Q36" s="334"/>
      <c r="R36" s="334"/>
      <c r="S36" s="334"/>
      <c r="T36" s="334"/>
      <c r="U36" s="334"/>
      <c r="V36" s="334"/>
      <c r="W36" s="334"/>
      <c r="X36" s="334"/>
      <c r="Y36" s="334"/>
      <c r="Z36" s="334"/>
      <c r="AA36" s="334"/>
    </row>
    <row r="37" spans="1:27">
      <c r="A37" s="334"/>
      <c r="B37" s="334"/>
      <c r="C37" s="334"/>
      <c r="D37" s="333"/>
      <c r="E37" s="334"/>
      <c r="F37" s="334"/>
      <c r="G37" s="334"/>
      <c r="H37" s="334"/>
      <c r="I37" s="334"/>
      <c r="J37" s="334"/>
      <c r="K37" s="334"/>
      <c r="L37" s="334"/>
      <c r="M37" s="334"/>
      <c r="N37" s="334"/>
      <c r="O37" s="334"/>
      <c r="P37" s="334"/>
      <c r="Q37" s="334"/>
      <c r="R37" s="334"/>
      <c r="S37" s="334"/>
      <c r="T37" s="334"/>
      <c r="U37" s="334"/>
      <c r="V37" s="334"/>
      <c r="W37" s="334"/>
      <c r="X37" s="334"/>
      <c r="Y37" s="334"/>
      <c r="Z37" s="334"/>
      <c r="AA37" s="334"/>
    </row>
    <row r="38" spans="1:27">
      <c r="A38" s="334"/>
      <c r="B38" s="334"/>
      <c r="C38" s="334"/>
      <c r="D38" s="333"/>
      <c r="E38" s="334"/>
      <c r="F38" s="334"/>
      <c r="G38" s="334"/>
      <c r="H38" s="334"/>
      <c r="I38" s="334"/>
      <c r="J38" s="334"/>
      <c r="K38" s="334"/>
      <c r="L38" s="334"/>
      <c r="M38" s="334"/>
      <c r="N38" s="334"/>
      <c r="O38" s="334"/>
      <c r="P38" s="334"/>
      <c r="Q38" s="334"/>
      <c r="R38" s="334"/>
      <c r="S38" s="334"/>
      <c r="T38" s="334"/>
      <c r="U38" s="334"/>
      <c r="V38" s="334"/>
      <c r="W38" s="334"/>
      <c r="X38" s="334"/>
      <c r="Y38" s="334"/>
      <c r="Z38" s="334"/>
      <c r="AA38" s="334"/>
    </row>
    <row r="39" spans="1:27">
      <c r="A39" s="334"/>
      <c r="B39" s="334"/>
      <c r="C39" s="334"/>
      <c r="D39" s="333"/>
      <c r="E39" s="334"/>
      <c r="F39" s="334"/>
      <c r="G39" s="334"/>
      <c r="H39" s="334"/>
      <c r="I39" s="334"/>
      <c r="J39" s="334"/>
      <c r="K39" s="334"/>
      <c r="L39" s="334"/>
      <c r="M39" s="334"/>
      <c r="N39" s="334"/>
      <c r="O39" s="334"/>
      <c r="P39" s="334"/>
      <c r="Q39" s="334"/>
      <c r="R39" s="334"/>
      <c r="S39" s="334"/>
      <c r="T39" s="334"/>
      <c r="U39" s="334"/>
      <c r="V39" s="334"/>
      <c r="W39" s="334"/>
      <c r="X39" s="334"/>
      <c r="Y39" s="334"/>
      <c r="Z39" s="334"/>
      <c r="AA39" s="334"/>
    </row>
    <row r="40" spans="1:27">
      <c r="A40" s="334"/>
      <c r="B40" s="334"/>
      <c r="C40" s="334"/>
      <c r="D40" s="333"/>
      <c r="E40" s="334"/>
      <c r="F40" s="334"/>
      <c r="G40" s="334"/>
      <c r="H40" s="334"/>
      <c r="I40" s="334"/>
      <c r="J40" s="334"/>
      <c r="K40" s="334"/>
      <c r="L40" s="334"/>
      <c r="M40" s="334"/>
      <c r="N40" s="334"/>
      <c r="O40" s="334"/>
      <c r="P40" s="334"/>
      <c r="Q40" s="334"/>
      <c r="R40" s="334"/>
      <c r="S40" s="334"/>
      <c r="T40" s="334"/>
      <c r="U40" s="334"/>
      <c r="V40" s="334"/>
      <c r="W40" s="334"/>
      <c r="X40" s="334"/>
      <c r="Y40" s="334"/>
      <c r="Z40" s="334"/>
      <c r="AA40" s="334"/>
    </row>
    <row r="41" spans="1:27">
      <c r="A41" s="334"/>
      <c r="B41" s="334"/>
      <c r="C41" s="334"/>
      <c r="D41" s="333"/>
      <c r="E41" s="334"/>
      <c r="F41" s="334"/>
      <c r="G41" s="334"/>
      <c r="H41" s="334"/>
      <c r="I41" s="334"/>
      <c r="J41" s="334"/>
      <c r="K41" s="334"/>
      <c r="L41" s="334"/>
      <c r="M41" s="334"/>
      <c r="N41" s="334"/>
      <c r="O41" s="334"/>
      <c r="P41" s="334"/>
      <c r="Q41" s="334"/>
      <c r="R41" s="334"/>
      <c r="S41" s="334"/>
      <c r="T41" s="334"/>
      <c r="U41" s="334"/>
      <c r="V41" s="334"/>
      <c r="W41" s="334"/>
      <c r="X41" s="334"/>
      <c r="Y41" s="334"/>
      <c r="Z41" s="334"/>
      <c r="AA41" s="334"/>
    </row>
    <row r="42" spans="1:27">
      <c r="A42" s="334"/>
      <c r="B42" s="334"/>
      <c r="C42" s="334"/>
      <c r="D42" s="333"/>
      <c r="E42" s="334"/>
      <c r="F42" s="334"/>
      <c r="G42" s="334"/>
      <c r="H42" s="334"/>
      <c r="I42" s="334"/>
      <c r="J42" s="334"/>
      <c r="K42" s="334"/>
      <c r="L42" s="334"/>
      <c r="M42" s="334"/>
      <c r="N42" s="334"/>
      <c r="O42" s="334"/>
      <c r="P42" s="334"/>
      <c r="Q42" s="334"/>
      <c r="R42" s="334"/>
      <c r="S42" s="334"/>
      <c r="T42" s="334"/>
      <c r="U42" s="334"/>
      <c r="V42" s="334"/>
      <c r="W42" s="334"/>
      <c r="X42" s="334"/>
      <c r="Y42" s="334"/>
      <c r="Z42" s="334"/>
      <c r="AA42" s="334"/>
    </row>
    <row r="43" spans="1:27">
      <c r="A43" s="334"/>
      <c r="B43" s="334"/>
      <c r="C43" s="334"/>
      <c r="D43" s="333"/>
      <c r="E43" s="334"/>
      <c r="F43" s="334"/>
      <c r="G43" s="334"/>
      <c r="H43" s="334"/>
      <c r="I43" s="334"/>
      <c r="J43" s="334"/>
      <c r="K43" s="334"/>
      <c r="L43" s="334"/>
      <c r="M43" s="334"/>
      <c r="N43" s="334"/>
      <c r="O43" s="334"/>
      <c r="P43" s="334"/>
      <c r="Q43" s="334"/>
      <c r="R43" s="334"/>
      <c r="S43" s="334"/>
      <c r="T43" s="334"/>
      <c r="U43" s="334"/>
      <c r="V43" s="334"/>
      <c r="W43" s="334"/>
      <c r="X43" s="334"/>
      <c r="Y43" s="334"/>
      <c r="Z43" s="334"/>
      <c r="AA43" s="334"/>
    </row>
    <row r="44" spans="1:27">
      <c r="A44" s="334"/>
      <c r="B44" s="334"/>
      <c r="C44" s="334"/>
      <c r="D44" s="333"/>
      <c r="E44" s="334"/>
      <c r="F44" s="334"/>
      <c r="G44" s="334"/>
      <c r="H44" s="334"/>
      <c r="I44" s="334"/>
      <c r="J44" s="334"/>
      <c r="K44" s="334"/>
      <c r="L44" s="334"/>
      <c r="M44" s="334"/>
      <c r="N44" s="334"/>
      <c r="O44" s="334"/>
      <c r="P44" s="334"/>
      <c r="Q44" s="334"/>
      <c r="R44" s="334"/>
      <c r="S44" s="334"/>
      <c r="T44" s="334"/>
      <c r="U44" s="334"/>
      <c r="V44" s="334"/>
      <c r="W44" s="334"/>
      <c r="X44" s="334"/>
      <c r="Y44" s="334"/>
      <c r="Z44" s="334"/>
      <c r="AA44" s="334"/>
    </row>
    <row r="45" spans="1:27">
      <c r="A45" s="334"/>
      <c r="B45" s="334"/>
      <c r="C45" s="334"/>
      <c r="D45" s="333"/>
      <c r="E45" s="334"/>
      <c r="F45" s="334"/>
      <c r="G45" s="334"/>
      <c r="H45" s="334"/>
      <c r="I45" s="334"/>
      <c r="J45" s="334"/>
      <c r="K45" s="334"/>
      <c r="L45" s="334"/>
      <c r="M45" s="334"/>
      <c r="N45" s="334"/>
      <c r="O45" s="334"/>
      <c r="P45" s="334"/>
      <c r="Q45" s="334"/>
      <c r="R45" s="334"/>
      <c r="S45" s="334"/>
      <c r="T45" s="334"/>
      <c r="U45" s="334"/>
      <c r="V45" s="334"/>
      <c r="W45" s="334"/>
      <c r="X45" s="334"/>
      <c r="Y45" s="334"/>
      <c r="Z45" s="334"/>
      <c r="AA45" s="334"/>
    </row>
    <row r="46" spans="1:27">
      <c r="A46" s="334"/>
      <c r="B46" s="334"/>
      <c r="C46" s="334"/>
      <c r="D46" s="333"/>
      <c r="E46" s="334"/>
      <c r="F46" s="334"/>
      <c r="G46" s="334"/>
      <c r="H46" s="334"/>
      <c r="I46" s="334"/>
      <c r="J46" s="334"/>
      <c r="K46" s="334"/>
      <c r="L46" s="334"/>
      <c r="M46" s="334"/>
      <c r="N46" s="334"/>
      <c r="O46" s="334"/>
      <c r="P46" s="334"/>
      <c r="Q46" s="334"/>
      <c r="R46" s="334"/>
      <c r="S46" s="334"/>
      <c r="T46" s="334"/>
      <c r="U46" s="334"/>
      <c r="V46" s="334"/>
      <c r="W46" s="334"/>
      <c r="X46" s="334"/>
      <c r="Y46" s="334"/>
      <c r="Z46" s="334"/>
      <c r="AA46" s="334"/>
    </row>
    <row r="47" spans="1:27">
      <c r="A47" s="334"/>
      <c r="B47" s="334"/>
      <c r="C47" s="334"/>
      <c r="D47" s="333"/>
      <c r="E47" s="334"/>
      <c r="F47" s="334"/>
      <c r="G47" s="334"/>
      <c r="H47" s="334"/>
      <c r="I47" s="334"/>
      <c r="J47" s="334"/>
      <c r="K47" s="334"/>
      <c r="L47" s="334"/>
      <c r="M47" s="334"/>
      <c r="N47" s="334"/>
      <c r="O47" s="334"/>
      <c r="P47" s="334"/>
      <c r="Q47" s="334"/>
      <c r="R47" s="334"/>
      <c r="S47" s="334"/>
      <c r="T47" s="334"/>
      <c r="U47" s="334"/>
      <c r="V47" s="334"/>
      <c r="W47" s="334"/>
      <c r="X47" s="334"/>
      <c r="Y47" s="334"/>
      <c r="Z47" s="334"/>
      <c r="AA47" s="334"/>
    </row>
    <row r="48" spans="1:27">
      <c r="A48" s="334"/>
      <c r="B48" s="334"/>
      <c r="C48" s="334"/>
      <c r="D48" s="333"/>
      <c r="E48" s="334"/>
      <c r="F48" s="334"/>
      <c r="G48" s="334"/>
      <c r="H48" s="334"/>
      <c r="I48" s="334"/>
      <c r="J48" s="334"/>
      <c r="K48" s="334"/>
      <c r="L48" s="334"/>
      <c r="M48" s="334"/>
      <c r="N48" s="334"/>
      <c r="O48" s="334"/>
      <c r="P48" s="334"/>
      <c r="Q48" s="334"/>
      <c r="R48" s="334"/>
      <c r="S48" s="334"/>
      <c r="T48" s="334"/>
      <c r="U48" s="334"/>
      <c r="V48" s="334"/>
      <c r="W48" s="334"/>
      <c r="X48" s="334"/>
      <c r="Y48" s="334"/>
      <c r="Z48" s="334"/>
      <c r="AA48" s="334"/>
    </row>
    <row r="49" spans="1:27">
      <c r="A49" s="334"/>
      <c r="B49" s="334"/>
      <c r="C49" s="334"/>
      <c r="D49" s="333"/>
      <c r="E49" s="334"/>
      <c r="F49" s="334"/>
      <c r="G49" s="334"/>
      <c r="H49" s="334"/>
      <c r="I49" s="334"/>
      <c r="J49" s="334"/>
      <c r="K49" s="334"/>
      <c r="L49" s="334"/>
      <c r="M49" s="334"/>
      <c r="N49" s="334"/>
      <c r="O49" s="334"/>
      <c r="P49" s="334"/>
      <c r="Q49" s="334"/>
      <c r="R49" s="334"/>
      <c r="S49" s="334"/>
      <c r="T49" s="334"/>
      <c r="U49" s="334"/>
      <c r="V49" s="334"/>
      <c r="W49" s="334"/>
      <c r="X49" s="334"/>
      <c r="Y49" s="334"/>
      <c r="Z49" s="334"/>
      <c r="AA49" s="334"/>
    </row>
    <row r="50" spans="1:27">
      <c r="A50" s="334"/>
      <c r="B50" s="334"/>
      <c r="C50" s="334"/>
      <c r="D50" s="333"/>
      <c r="E50" s="334"/>
      <c r="F50" s="334"/>
      <c r="G50" s="334"/>
      <c r="H50" s="334"/>
      <c r="I50" s="334"/>
      <c r="J50" s="334"/>
      <c r="K50" s="334"/>
      <c r="L50" s="334"/>
      <c r="M50" s="334"/>
      <c r="N50" s="334"/>
      <c r="O50" s="334"/>
      <c r="P50" s="334"/>
      <c r="Q50" s="334"/>
      <c r="R50" s="334"/>
      <c r="S50" s="334"/>
      <c r="T50" s="334"/>
      <c r="U50" s="334"/>
      <c r="V50" s="334"/>
      <c r="W50" s="334"/>
      <c r="X50" s="334"/>
      <c r="Y50" s="334"/>
      <c r="Z50" s="334"/>
      <c r="AA50" s="334"/>
    </row>
    <row r="51" spans="1:27">
      <c r="A51" s="334"/>
      <c r="B51" s="334"/>
      <c r="C51" s="334"/>
      <c r="D51" s="333"/>
      <c r="E51" s="334"/>
      <c r="F51" s="334"/>
      <c r="G51" s="334"/>
      <c r="H51" s="334"/>
      <c r="I51" s="334"/>
      <c r="J51" s="334"/>
      <c r="K51" s="334"/>
      <c r="L51" s="334"/>
      <c r="M51" s="334"/>
      <c r="N51" s="334"/>
      <c r="O51" s="334"/>
      <c r="P51" s="334"/>
      <c r="Q51" s="334"/>
      <c r="R51" s="334"/>
      <c r="S51" s="334"/>
      <c r="T51" s="334"/>
      <c r="U51" s="334"/>
      <c r="V51" s="334"/>
      <c r="W51" s="334"/>
      <c r="X51" s="334"/>
      <c r="Y51" s="334"/>
      <c r="Z51" s="334"/>
      <c r="AA51" s="334"/>
    </row>
    <row r="52" spans="1:27">
      <c r="A52" s="334"/>
      <c r="B52" s="334"/>
      <c r="C52" s="334"/>
      <c r="D52" s="333"/>
      <c r="E52" s="334"/>
      <c r="F52" s="334"/>
      <c r="G52" s="334"/>
      <c r="H52" s="334"/>
      <c r="I52" s="334"/>
      <c r="J52" s="334"/>
      <c r="K52" s="334"/>
      <c r="L52" s="334"/>
      <c r="M52" s="334"/>
      <c r="N52" s="334"/>
      <c r="O52" s="334"/>
      <c r="P52" s="334"/>
      <c r="Q52" s="334"/>
      <c r="R52" s="334"/>
      <c r="S52" s="334"/>
      <c r="T52" s="334"/>
      <c r="U52" s="334"/>
      <c r="V52" s="334"/>
      <c r="W52" s="334"/>
      <c r="X52" s="334"/>
      <c r="Y52" s="334"/>
      <c r="Z52" s="334"/>
      <c r="AA52" s="334"/>
    </row>
    <row r="53" spans="1:27">
      <c r="A53" s="334"/>
      <c r="B53" s="334"/>
      <c r="C53" s="334"/>
      <c r="D53" s="333"/>
      <c r="E53" s="334"/>
      <c r="F53" s="334"/>
      <c r="G53" s="334"/>
      <c r="H53" s="334"/>
      <c r="I53" s="334"/>
      <c r="J53" s="334"/>
      <c r="K53" s="334"/>
      <c r="L53" s="334"/>
      <c r="M53" s="334"/>
      <c r="N53" s="334"/>
      <c r="O53" s="334"/>
      <c r="P53" s="334"/>
      <c r="Q53" s="334"/>
      <c r="R53" s="334"/>
      <c r="S53" s="334"/>
      <c r="T53" s="334"/>
      <c r="U53" s="334"/>
      <c r="V53" s="334"/>
      <c r="W53" s="334"/>
      <c r="X53" s="334"/>
      <c r="Y53" s="334"/>
      <c r="Z53" s="334"/>
      <c r="AA53" s="334"/>
    </row>
    <row r="54" spans="1:27">
      <c r="A54" s="334"/>
      <c r="B54" s="334"/>
      <c r="C54" s="334"/>
      <c r="D54" s="333"/>
      <c r="E54" s="334"/>
      <c r="F54" s="334"/>
      <c r="G54" s="334"/>
      <c r="H54" s="334"/>
      <c r="I54" s="334"/>
      <c r="J54" s="334"/>
      <c r="K54" s="334"/>
      <c r="L54" s="334"/>
      <c r="M54" s="334"/>
      <c r="N54" s="334"/>
      <c r="O54" s="334"/>
      <c r="P54" s="334"/>
      <c r="Q54" s="334"/>
      <c r="R54" s="334"/>
      <c r="S54" s="334"/>
      <c r="T54" s="334"/>
      <c r="U54" s="334"/>
      <c r="V54" s="334"/>
      <c r="W54" s="334"/>
      <c r="X54" s="334"/>
      <c r="Y54" s="334"/>
      <c r="Z54" s="334"/>
      <c r="AA54" s="334"/>
    </row>
    <row r="55" spans="1:27">
      <c r="A55" s="334"/>
      <c r="B55" s="334"/>
      <c r="C55" s="334"/>
      <c r="D55" s="333"/>
      <c r="E55" s="334"/>
      <c r="F55" s="334"/>
      <c r="G55" s="334"/>
      <c r="H55" s="334"/>
      <c r="I55" s="334"/>
      <c r="J55" s="334"/>
      <c r="K55" s="334"/>
      <c r="L55" s="334"/>
      <c r="M55" s="334"/>
      <c r="N55" s="334"/>
      <c r="O55" s="334"/>
      <c r="P55" s="334"/>
      <c r="Q55" s="334"/>
      <c r="R55" s="334"/>
      <c r="S55" s="334"/>
      <c r="T55" s="334"/>
      <c r="U55" s="334"/>
      <c r="V55" s="334"/>
      <c r="W55" s="334"/>
      <c r="X55" s="334"/>
      <c r="Y55" s="334"/>
      <c r="Z55" s="334"/>
      <c r="AA55" s="334"/>
    </row>
    <row r="56" spans="1:27">
      <c r="A56" s="334"/>
      <c r="B56" s="334"/>
      <c r="C56" s="334"/>
      <c r="D56" s="333"/>
      <c r="E56" s="334"/>
      <c r="F56" s="334"/>
      <c r="G56" s="334"/>
      <c r="H56" s="334"/>
      <c r="I56" s="334"/>
      <c r="J56" s="334"/>
      <c r="K56" s="334"/>
      <c r="L56" s="334"/>
      <c r="M56" s="334"/>
      <c r="N56" s="334"/>
      <c r="O56" s="334"/>
      <c r="P56" s="334"/>
      <c r="Q56" s="334"/>
      <c r="R56" s="334"/>
      <c r="S56" s="334"/>
      <c r="T56" s="334"/>
      <c r="U56" s="334"/>
      <c r="V56" s="334"/>
      <c r="W56" s="334"/>
      <c r="X56" s="334"/>
      <c r="Y56" s="334"/>
      <c r="Z56" s="334"/>
      <c r="AA56" s="334"/>
    </row>
    <row r="57" spans="1:27">
      <c r="A57" s="334"/>
      <c r="B57" s="334"/>
      <c r="C57" s="334"/>
      <c r="D57" s="333"/>
      <c r="E57" s="334"/>
      <c r="F57" s="334"/>
      <c r="G57" s="334"/>
      <c r="H57" s="334"/>
      <c r="I57" s="334"/>
      <c r="J57" s="334"/>
      <c r="K57" s="334"/>
      <c r="L57" s="334"/>
      <c r="M57" s="334"/>
      <c r="N57" s="334"/>
      <c r="O57" s="334"/>
      <c r="P57" s="334"/>
      <c r="Q57" s="334"/>
      <c r="R57" s="334"/>
      <c r="S57" s="334"/>
      <c r="T57" s="334"/>
      <c r="U57" s="334"/>
      <c r="V57" s="334"/>
      <c r="W57" s="334"/>
      <c r="X57" s="334"/>
      <c r="Y57" s="334"/>
      <c r="Z57" s="334"/>
      <c r="AA57" s="334"/>
    </row>
    <row r="58" spans="1:27">
      <c r="A58" s="334"/>
      <c r="B58" s="334"/>
      <c r="C58" s="334"/>
      <c r="D58" s="333"/>
      <c r="E58" s="334"/>
      <c r="F58" s="334"/>
      <c r="G58" s="334"/>
      <c r="H58" s="334"/>
      <c r="I58" s="334"/>
      <c r="J58" s="334"/>
      <c r="K58" s="334"/>
      <c r="L58" s="334"/>
      <c r="M58" s="334"/>
      <c r="N58" s="334"/>
      <c r="O58" s="334"/>
      <c r="P58" s="334"/>
      <c r="Q58" s="334"/>
      <c r="R58" s="334"/>
      <c r="S58" s="334"/>
      <c r="T58" s="334"/>
      <c r="U58" s="334"/>
      <c r="V58" s="334"/>
      <c r="W58" s="334"/>
      <c r="X58" s="334"/>
      <c r="Y58" s="334"/>
      <c r="Z58" s="334"/>
      <c r="AA58" s="334"/>
    </row>
    <row r="59" spans="1:27">
      <c r="A59" s="334"/>
      <c r="B59" s="334"/>
      <c r="C59" s="334"/>
      <c r="D59" s="333"/>
      <c r="E59" s="334"/>
      <c r="F59" s="334"/>
      <c r="G59" s="334"/>
      <c r="H59" s="334"/>
      <c r="I59" s="334"/>
      <c r="J59" s="334"/>
      <c r="K59" s="334"/>
      <c r="L59" s="334"/>
      <c r="M59" s="334"/>
      <c r="N59" s="334"/>
      <c r="O59" s="334"/>
      <c r="P59" s="334"/>
      <c r="Q59" s="334"/>
      <c r="R59" s="334"/>
      <c r="S59" s="334"/>
      <c r="T59" s="334"/>
      <c r="U59" s="334"/>
      <c r="V59" s="334"/>
      <c r="W59" s="334"/>
      <c r="X59" s="334"/>
      <c r="Y59" s="334"/>
      <c r="Z59" s="334"/>
      <c r="AA59" s="334"/>
    </row>
    <row r="60" spans="1:27">
      <c r="A60" s="334"/>
      <c r="B60" s="334"/>
      <c r="C60" s="334"/>
      <c r="D60" s="333"/>
      <c r="E60" s="334"/>
      <c r="F60" s="334"/>
      <c r="G60" s="334"/>
      <c r="H60" s="334"/>
      <c r="I60" s="334"/>
      <c r="J60" s="334"/>
      <c r="K60" s="334"/>
      <c r="L60" s="334"/>
      <c r="M60" s="334"/>
      <c r="N60" s="334"/>
      <c r="O60" s="334"/>
      <c r="P60" s="334"/>
      <c r="Q60" s="334"/>
      <c r="R60" s="334"/>
      <c r="S60" s="334"/>
      <c r="T60" s="334"/>
      <c r="U60" s="334"/>
      <c r="V60" s="334"/>
      <c r="W60" s="334"/>
      <c r="X60" s="334"/>
      <c r="Y60" s="334"/>
      <c r="Z60" s="334"/>
      <c r="AA60" s="334"/>
    </row>
    <row r="61" spans="1:27">
      <c r="A61" s="334"/>
      <c r="B61" s="334"/>
      <c r="C61" s="334"/>
      <c r="D61" s="333"/>
      <c r="E61" s="334"/>
      <c r="F61" s="334"/>
      <c r="G61" s="334"/>
      <c r="H61" s="334"/>
      <c r="I61" s="334"/>
      <c r="J61" s="334"/>
      <c r="K61" s="334"/>
      <c r="L61" s="334"/>
      <c r="M61" s="334"/>
      <c r="N61" s="334"/>
      <c r="O61" s="334"/>
      <c r="P61" s="334"/>
      <c r="Q61" s="334"/>
      <c r="R61" s="334"/>
      <c r="S61" s="334"/>
      <c r="T61" s="334"/>
      <c r="U61" s="334"/>
      <c r="V61" s="334"/>
      <c r="W61" s="334"/>
      <c r="X61" s="334"/>
      <c r="Y61" s="334"/>
      <c r="Z61" s="334"/>
      <c r="AA61" s="334"/>
    </row>
    <row r="62" spans="1:27">
      <c r="A62" s="334"/>
      <c r="B62" s="334"/>
      <c r="C62" s="334"/>
      <c r="D62" s="333"/>
      <c r="E62" s="334"/>
      <c r="F62" s="334"/>
      <c r="G62" s="334"/>
      <c r="H62" s="334"/>
      <c r="I62" s="334"/>
      <c r="J62" s="334"/>
      <c r="K62" s="334"/>
      <c r="L62" s="334"/>
      <c r="M62" s="334"/>
      <c r="N62" s="334"/>
      <c r="O62" s="334"/>
      <c r="P62" s="334"/>
      <c r="Q62" s="334"/>
      <c r="R62" s="334"/>
      <c r="S62" s="334"/>
      <c r="T62" s="334"/>
      <c r="U62" s="334"/>
      <c r="V62" s="334"/>
      <c r="W62" s="334"/>
      <c r="X62" s="334"/>
      <c r="Y62" s="334"/>
      <c r="Z62" s="334"/>
      <c r="AA62" s="334"/>
    </row>
    <row r="63" spans="1:27">
      <c r="A63" s="334"/>
      <c r="B63" s="334"/>
      <c r="C63" s="334"/>
      <c r="D63" s="333"/>
      <c r="E63" s="334"/>
      <c r="F63" s="334"/>
      <c r="G63" s="334"/>
      <c r="H63" s="334"/>
      <c r="I63" s="334"/>
      <c r="J63" s="334"/>
      <c r="K63" s="334"/>
      <c r="L63" s="334"/>
      <c r="M63" s="334"/>
      <c r="N63" s="334"/>
      <c r="O63" s="334"/>
      <c r="P63" s="334"/>
      <c r="Q63" s="334"/>
      <c r="R63" s="334"/>
      <c r="S63" s="334"/>
      <c r="T63" s="334"/>
      <c r="U63" s="334"/>
      <c r="V63" s="334"/>
      <c r="W63" s="334"/>
      <c r="X63" s="334"/>
      <c r="Y63" s="334"/>
      <c r="Z63" s="334"/>
      <c r="AA63" s="334"/>
    </row>
    <row r="64" spans="1:27">
      <c r="A64" s="334"/>
      <c r="B64" s="334"/>
      <c r="C64" s="334"/>
      <c r="D64" s="333"/>
      <c r="E64" s="334"/>
      <c r="F64" s="334"/>
      <c r="G64" s="334"/>
      <c r="H64" s="334"/>
      <c r="I64" s="334"/>
      <c r="J64" s="334"/>
      <c r="K64" s="334"/>
      <c r="L64" s="334"/>
      <c r="M64" s="334"/>
      <c r="N64" s="334"/>
      <c r="O64" s="334"/>
      <c r="P64" s="334"/>
      <c r="Q64" s="334"/>
      <c r="R64" s="334"/>
      <c r="S64" s="334"/>
      <c r="T64" s="334"/>
      <c r="U64" s="334"/>
      <c r="V64" s="334"/>
      <c r="W64" s="334"/>
      <c r="X64" s="334"/>
      <c r="Y64" s="334"/>
      <c r="Z64" s="334"/>
      <c r="AA64" s="334"/>
    </row>
    <row r="65" spans="1:27">
      <c r="A65" s="334"/>
      <c r="B65" s="334"/>
      <c r="C65" s="334"/>
      <c r="D65" s="333"/>
      <c r="E65" s="334"/>
      <c r="F65" s="334"/>
      <c r="G65" s="334"/>
      <c r="H65" s="334"/>
      <c r="I65" s="334"/>
      <c r="J65" s="334"/>
      <c r="K65" s="334"/>
      <c r="L65" s="334"/>
      <c r="M65" s="334"/>
      <c r="N65" s="334"/>
      <c r="O65" s="334"/>
      <c r="P65" s="334"/>
      <c r="Q65" s="334"/>
      <c r="R65" s="334"/>
      <c r="S65" s="334"/>
      <c r="T65" s="334"/>
      <c r="U65" s="334"/>
      <c r="V65" s="334"/>
      <c r="W65" s="334"/>
      <c r="X65" s="334"/>
      <c r="Y65" s="334"/>
      <c r="Z65" s="334"/>
      <c r="AA65" s="334"/>
    </row>
    <row r="66" spans="1:27">
      <c r="A66" s="334"/>
      <c r="B66" s="334"/>
      <c r="C66" s="334"/>
      <c r="D66" s="333"/>
      <c r="E66" s="334"/>
      <c r="F66" s="334"/>
      <c r="G66" s="334"/>
      <c r="H66" s="334"/>
      <c r="I66" s="334"/>
      <c r="J66" s="334"/>
      <c r="K66" s="334"/>
      <c r="L66" s="334"/>
      <c r="M66" s="334"/>
      <c r="N66" s="334"/>
      <c r="O66" s="334"/>
      <c r="P66" s="334"/>
      <c r="Q66" s="334"/>
      <c r="R66" s="334"/>
      <c r="S66" s="334"/>
      <c r="T66" s="334"/>
      <c r="U66" s="334"/>
      <c r="V66" s="334"/>
      <c r="W66" s="334"/>
      <c r="X66" s="334"/>
      <c r="Y66" s="334"/>
      <c r="Z66" s="334"/>
      <c r="AA66" s="334"/>
    </row>
    <row r="67" spans="1:27">
      <c r="A67" s="334"/>
      <c r="B67" s="334"/>
      <c r="C67" s="334"/>
      <c r="D67" s="333"/>
      <c r="E67" s="334"/>
      <c r="F67" s="334"/>
      <c r="G67" s="334"/>
      <c r="H67" s="334"/>
      <c r="I67" s="334"/>
      <c r="J67" s="334"/>
      <c r="K67" s="334"/>
      <c r="L67" s="334"/>
      <c r="M67" s="334"/>
      <c r="N67" s="334"/>
      <c r="O67" s="334"/>
      <c r="P67" s="334"/>
      <c r="Q67" s="334"/>
      <c r="R67" s="334"/>
      <c r="S67" s="334"/>
      <c r="T67" s="334"/>
      <c r="U67" s="334"/>
      <c r="V67" s="334"/>
      <c r="W67" s="334"/>
      <c r="X67" s="334"/>
      <c r="Y67" s="334"/>
      <c r="Z67" s="334"/>
      <c r="AA67" s="334"/>
    </row>
    <row r="68" spans="1:27">
      <c r="A68" s="334"/>
      <c r="B68" s="334"/>
      <c r="C68" s="334"/>
      <c r="D68" s="333"/>
      <c r="E68" s="334"/>
      <c r="F68" s="334"/>
      <c r="G68" s="334"/>
      <c r="H68" s="334"/>
      <c r="I68" s="334"/>
      <c r="J68" s="334"/>
      <c r="K68" s="334"/>
      <c r="L68" s="334"/>
      <c r="M68" s="334"/>
      <c r="N68" s="334"/>
      <c r="O68" s="334"/>
      <c r="P68" s="334"/>
      <c r="Q68" s="334"/>
      <c r="R68" s="334"/>
      <c r="S68" s="334"/>
      <c r="T68" s="334"/>
      <c r="U68" s="334"/>
      <c r="V68" s="334"/>
      <c r="W68" s="334"/>
      <c r="X68" s="334"/>
      <c r="Y68" s="334"/>
      <c r="Z68" s="334"/>
      <c r="AA68" s="334"/>
    </row>
    <row r="69" spans="1:27">
      <c r="A69" s="334"/>
      <c r="B69" s="334"/>
      <c r="C69" s="334"/>
      <c r="D69" s="333"/>
      <c r="E69" s="334"/>
      <c r="F69" s="334"/>
      <c r="G69" s="334"/>
      <c r="H69" s="334"/>
      <c r="I69" s="334"/>
      <c r="J69" s="334"/>
      <c r="K69" s="334"/>
      <c r="L69" s="334"/>
      <c r="M69" s="334"/>
      <c r="N69" s="334"/>
      <c r="O69" s="334"/>
      <c r="P69" s="334"/>
      <c r="Q69" s="334"/>
      <c r="R69" s="334"/>
      <c r="S69" s="334"/>
      <c r="T69" s="334"/>
      <c r="U69" s="334"/>
      <c r="V69" s="334"/>
      <c r="W69" s="334"/>
      <c r="X69" s="334"/>
      <c r="Y69" s="334"/>
      <c r="Z69" s="334"/>
      <c r="AA69" s="334"/>
    </row>
    <row r="70" spans="1:27">
      <c r="A70" s="334"/>
      <c r="B70" s="334"/>
      <c r="C70" s="334"/>
      <c r="D70" s="333"/>
      <c r="E70" s="334"/>
      <c r="F70" s="334"/>
      <c r="G70" s="334"/>
      <c r="H70" s="334"/>
      <c r="I70" s="334"/>
      <c r="J70" s="334"/>
      <c r="K70" s="334"/>
      <c r="L70" s="334"/>
      <c r="M70" s="334"/>
      <c r="N70" s="334"/>
      <c r="O70" s="334"/>
      <c r="P70" s="334"/>
      <c r="Q70" s="334"/>
      <c r="R70" s="334"/>
      <c r="S70" s="334"/>
      <c r="T70" s="334"/>
      <c r="U70" s="334"/>
      <c r="V70" s="334"/>
      <c r="W70" s="334"/>
      <c r="X70" s="334"/>
      <c r="Y70" s="334"/>
      <c r="Z70" s="334"/>
      <c r="AA70" s="334"/>
    </row>
    <row r="71" spans="1:27">
      <c r="A71" s="334"/>
      <c r="B71" s="334"/>
      <c r="C71" s="334"/>
      <c r="D71" s="333"/>
      <c r="E71" s="334"/>
      <c r="F71" s="334"/>
      <c r="G71" s="334"/>
      <c r="H71" s="334"/>
      <c r="I71" s="334"/>
      <c r="J71" s="334"/>
      <c r="K71" s="334"/>
      <c r="L71" s="334"/>
      <c r="M71" s="334"/>
      <c r="N71" s="334"/>
      <c r="O71" s="334"/>
      <c r="P71" s="334"/>
      <c r="Q71" s="334"/>
      <c r="R71" s="334"/>
      <c r="S71" s="334"/>
      <c r="T71" s="334"/>
      <c r="U71" s="334"/>
      <c r="V71" s="334"/>
      <c r="W71" s="334"/>
      <c r="X71" s="334"/>
      <c r="Y71" s="334"/>
      <c r="Z71" s="334"/>
      <c r="AA71" s="334"/>
    </row>
    <row r="72" spans="1:27">
      <c r="A72" s="334"/>
      <c r="B72" s="334"/>
      <c r="C72" s="334"/>
      <c r="D72" s="333"/>
      <c r="E72" s="334"/>
      <c r="F72" s="334"/>
      <c r="G72" s="334"/>
      <c r="H72" s="334"/>
      <c r="I72" s="334"/>
      <c r="J72" s="334"/>
      <c r="K72" s="334"/>
      <c r="L72" s="334"/>
      <c r="M72" s="334"/>
      <c r="N72" s="334"/>
      <c r="O72" s="334"/>
      <c r="P72" s="334"/>
      <c r="Q72" s="334"/>
      <c r="R72" s="334"/>
      <c r="S72" s="334"/>
      <c r="T72" s="334"/>
      <c r="U72" s="334"/>
      <c r="V72" s="334"/>
      <c r="W72" s="334"/>
      <c r="X72" s="334"/>
      <c r="Y72" s="334"/>
      <c r="Z72" s="334"/>
      <c r="AA72" s="334"/>
    </row>
    <row r="73" spans="1:27">
      <c r="A73" s="334"/>
      <c r="B73" s="334"/>
      <c r="C73" s="334"/>
      <c r="D73" s="333"/>
      <c r="E73" s="334"/>
      <c r="F73" s="334"/>
      <c r="G73" s="334"/>
      <c r="H73" s="334"/>
      <c r="I73" s="334"/>
      <c r="J73" s="334"/>
      <c r="K73" s="334"/>
      <c r="L73" s="334"/>
      <c r="M73" s="334"/>
      <c r="N73" s="334"/>
      <c r="O73" s="334"/>
      <c r="P73" s="334"/>
      <c r="Q73" s="334"/>
      <c r="R73" s="334"/>
      <c r="S73" s="334"/>
      <c r="T73" s="334"/>
      <c r="U73" s="334"/>
      <c r="V73" s="334"/>
      <c r="W73" s="334"/>
      <c r="X73" s="334"/>
      <c r="Y73" s="334"/>
      <c r="Z73" s="334"/>
      <c r="AA73" s="334"/>
    </row>
    <row r="74" spans="1:27">
      <c r="A74" s="334"/>
      <c r="B74" s="334"/>
      <c r="C74" s="334"/>
      <c r="D74" s="333"/>
      <c r="E74" s="334"/>
      <c r="F74" s="334"/>
      <c r="G74" s="334"/>
      <c r="H74" s="334"/>
      <c r="I74" s="334"/>
      <c r="J74" s="334"/>
      <c r="K74" s="334"/>
      <c r="L74" s="334"/>
      <c r="M74" s="334"/>
      <c r="N74" s="334"/>
      <c r="O74" s="334"/>
      <c r="P74" s="334"/>
      <c r="Q74" s="334"/>
      <c r="R74" s="334"/>
      <c r="S74" s="334"/>
      <c r="T74" s="334"/>
      <c r="U74" s="334"/>
      <c r="V74" s="334"/>
      <c r="W74" s="334"/>
      <c r="X74" s="334"/>
      <c r="Y74" s="334"/>
      <c r="Z74" s="334"/>
      <c r="AA74" s="334"/>
    </row>
    <row r="75" spans="1:27">
      <c r="A75" s="334"/>
      <c r="B75" s="334"/>
      <c r="C75" s="334"/>
      <c r="D75" s="333"/>
      <c r="E75" s="334"/>
      <c r="F75" s="334"/>
      <c r="G75" s="334"/>
      <c r="H75" s="334"/>
      <c r="I75" s="334"/>
      <c r="J75" s="334"/>
      <c r="K75" s="334"/>
      <c r="L75" s="334"/>
      <c r="M75" s="334"/>
      <c r="N75" s="334"/>
      <c r="O75" s="334"/>
      <c r="P75" s="334"/>
      <c r="Q75" s="334"/>
      <c r="R75" s="334"/>
      <c r="S75" s="334"/>
      <c r="T75" s="334"/>
      <c r="U75" s="334"/>
      <c r="V75" s="334"/>
      <c r="W75" s="334"/>
      <c r="X75" s="334"/>
      <c r="Y75" s="334"/>
      <c r="Z75" s="334"/>
      <c r="AA75" s="334"/>
    </row>
    <row r="76" spans="1:27">
      <c r="A76" s="334"/>
      <c r="B76" s="334"/>
      <c r="C76" s="334"/>
      <c r="D76" s="333"/>
      <c r="E76" s="334"/>
      <c r="F76" s="334"/>
      <c r="G76" s="334"/>
      <c r="H76" s="334"/>
      <c r="I76" s="334"/>
      <c r="J76" s="334"/>
      <c r="K76" s="334"/>
      <c r="L76" s="334"/>
      <c r="M76" s="334"/>
      <c r="N76" s="334"/>
      <c r="O76" s="334"/>
      <c r="P76" s="334"/>
      <c r="Q76" s="334"/>
      <c r="R76" s="334"/>
      <c r="S76" s="334"/>
      <c r="T76" s="334"/>
      <c r="U76" s="334"/>
      <c r="V76" s="334"/>
      <c r="W76" s="334"/>
      <c r="X76" s="334"/>
      <c r="Y76" s="334"/>
      <c r="Z76" s="334"/>
      <c r="AA76" s="334"/>
    </row>
  </sheetData>
  <mergeCells count="5">
    <mergeCell ref="B3:D3"/>
    <mergeCell ref="F23:F26"/>
    <mergeCell ref="B4:C4"/>
    <mergeCell ref="B5:C5"/>
    <mergeCell ref="D9:E26"/>
  </mergeCells>
  <phoneticPr fontId="13" type="noConversion"/>
  <hyperlinks>
    <hyperlink ref="B1" location="Contents!A1" display="Back to Contents" xr:uid="{C7234CA7-647F-4664-9DBB-3E68A3EA2F16}"/>
  </hyperlinks>
  <pageMargins left="0.78749999999999998" right="0.78749999999999998" top="1.0249999999999999" bottom="1.0249999999999999" header="0.78749999999999998" footer="0.78749999999999998"/>
  <pageSetup paperSize="9" pageOrder="overThenDown" orientation="landscape" useFirstPageNumber="1" horizontalDpi="300" verticalDpi="300"/>
  <headerFooter>
    <oddHeader>&amp;C&amp;"Arial,标准"&amp;A</oddHeader>
    <oddFooter>&amp;C&amp;"Arial,标准"页 &amp;P</oddFooter>
  </headerFooter>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Z62"/>
  <sheetViews>
    <sheetView workbookViewId="0"/>
  </sheetViews>
  <sheetFormatPr defaultColWidth="8.7265625" defaultRowHeight="14"/>
  <cols>
    <col min="1" max="1" width="8.7265625" style="1" customWidth="1"/>
    <col min="2" max="6" width="20.7265625" style="1" customWidth="1"/>
    <col min="7" max="8" width="13.1796875" style="1" customWidth="1"/>
    <col min="9" max="13" width="24.36328125" style="1" customWidth="1"/>
    <col min="14" max="14" width="8.7265625" style="1" customWidth="1"/>
    <col min="15" max="16384" width="8.7265625" style="1"/>
  </cols>
  <sheetData>
    <row r="1" spans="1:26" s="14" customFormat="1" ht="15" customHeight="1">
      <c r="B1" s="15" t="s">
        <v>35</v>
      </c>
    </row>
    <row r="2" spans="1:26" ht="15" customHeight="1" thickBot="1">
      <c r="A2" s="14"/>
      <c r="B2" s="14"/>
      <c r="C2" s="14"/>
      <c r="D2" s="14"/>
      <c r="E2" s="14"/>
      <c r="F2" s="14"/>
      <c r="G2" s="14"/>
      <c r="H2" s="14"/>
      <c r="I2" s="14"/>
      <c r="J2" s="14"/>
      <c r="K2" s="14"/>
      <c r="L2" s="14"/>
      <c r="M2" s="14"/>
      <c r="N2" s="14"/>
      <c r="O2" s="14"/>
      <c r="P2" s="14"/>
      <c r="Q2" s="14"/>
      <c r="R2" s="14"/>
      <c r="S2" s="14"/>
      <c r="T2" s="14"/>
      <c r="U2" s="14"/>
      <c r="V2" s="14"/>
      <c r="W2" s="14"/>
      <c r="X2" s="14"/>
      <c r="Y2" s="14"/>
      <c r="Z2" s="14"/>
    </row>
    <row r="3" spans="1:26" ht="20.25" customHeight="1" thickBot="1">
      <c r="A3" s="14"/>
      <c r="B3" s="692" t="s">
        <v>214</v>
      </c>
      <c r="C3" s="692"/>
      <c r="D3" s="692"/>
      <c r="E3" s="14"/>
      <c r="F3" s="14"/>
      <c r="G3" s="14"/>
      <c r="H3" s="14"/>
      <c r="I3" s="14"/>
      <c r="J3" s="14"/>
      <c r="K3" s="14"/>
      <c r="L3" s="14"/>
      <c r="M3" s="14"/>
      <c r="N3" s="14"/>
      <c r="O3" s="14"/>
      <c r="P3" s="14"/>
      <c r="Q3" s="14"/>
      <c r="R3" s="14"/>
      <c r="S3" s="14"/>
      <c r="T3" s="14"/>
      <c r="U3" s="14"/>
      <c r="V3" s="14"/>
      <c r="W3" s="14"/>
      <c r="X3" s="14"/>
      <c r="Y3" s="14"/>
      <c r="Z3" s="14"/>
    </row>
    <row r="4" spans="1:26" ht="14.25" customHeight="1">
      <c r="A4" s="14"/>
      <c r="B4" s="28" t="s">
        <v>1</v>
      </c>
      <c r="C4" s="730" t="s">
        <v>87</v>
      </c>
      <c r="D4" s="730"/>
      <c r="E4" s="14"/>
      <c r="F4" s="14"/>
      <c r="G4" s="14"/>
      <c r="H4" s="14"/>
      <c r="I4" s="14"/>
      <c r="J4" s="14"/>
      <c r="K4" s="14"/>
      <c r="L4" s="14"/>
      <c r="M4" s="14"/>
      <c r="N4" s="14"/>
      <c r="O4" s="14"/>
      <c r="P4" s="14"/>
      <c r="Q4" s="14"/>
      <c r="R4" s="14"/>
      <c r="S4" s="14"/>
      <c r="T4" s="14"/>
      <c r="U4" s="14"/>
      <c r="V4" s="14"/>
      <c r="W4" s="14"/>
      <c r="X4" s="14"/>
      <c r="Y4" s="14"/>
      <c r="Z4" s="14"/>
    </row>
    <row r="5" spans="1:26" ht="14.25" customHeight="1" thickBot="1">
      <c r="A5" s="14"/>
      <c r="B5" s="74" t="s">
        <v>2</v>
      </c>
      <c r="C5" s="731" t="s">
        <v>87</v>
      </c>
      <c r="D5" s="731"/>
      <c r="E5" s="14"/>
      <c r="F5" s="14"/>
      <c r="G5" s="14"/>
      <c r="H5" s="14"/>
      <c r="I5" s="14"/>
      <c r="J5" s="14"/>
      <c r="K5" s="14"/>
      <c r="L5" s="14"/>
      <c r="M5" s="14"/>
      <c r="N5" s="14"/>
      <c r="O5" s="14"/>
      <c r="P5" s="14"/>
      <c r="Q5" s="14"/>
      <c r="R5" s="14"/>
      <c r="S5" s="14"/>
      <c r="T5" s="14"/>
      <c r="U5" s="14"/>
      <c r="V5" s="14"/>
      <c r="W5" s="14"/>
      <c r="X5" s="14"/>
      <c r="Y5" s="14"/>
      <c r="Z5" s="14"/>
    </row>
    <row r="6" spans="1:26" ht="16.75" customHeight="1">
      <c r="A6" s="14"/>
      <c r="B6" s="14"/>
      <c r="C6" s="14"/>
      <c r="D6" s="14"/>
      <c r="E6" s="14"/>
      <c r="F6" s="14"/>
      <c r="G6" s="14"/>
      <c r="H6" s="14"/>
      <c r="I6" s="14"/>
      <c r="J6" s="14"/>
      <c r="K6" s="14"/>
      <c r="L6" s="14"/>
      <c r="M6" s="14"/>
      <c r="N6" s="14"/>
      <c r="O6" s="14"/>
      <c r="P6" s="14"/>
      <c r="Q6" s="14"/>
      <c r="R6" s="14"/>
      <c r="S6" s="14"/>
      <c r="T6" s="14"/>
      <c r="U6" s="14"/>
      <c r="V6" s="14"/>
      <c r="W6" s="14"/>
      <c r="X6" s="14"/>
      <c r="Y6" s="14"/>
      <c r="Z6" s="14"/>
    </row>
    <row r="7" spans="1:26" ht="16.75" customHeight="1" thickBot="1">
      <c r="A7" s="14"/>
      <c r="B7" s="14"/>
      <c r="C7" s="81" t="s">
        <v>215</v>
      </c>
      <c r="D7" s="14"/>
      <c r="E7" s="14"/>
      <c r="F7" s="14"/>
      <c r="G7" s="14"/>
      <c r="H7" s="14"/>
      <c r="I7" s="14"/>
      <c r="J7" s="14"/>
      <c r="K7" s="14"/>
      <c r="L7" s="14"/>
      <c r="M7" s="14"/>
      <c r="N7" s="14"/>
      <c r="O7" s="14"/>
      <c r="P7" s="14"/>
      <c r="Q7" s="14"/>
      <c r="R7" s="14"/>
      <c r="S7" s="14"/>
      <c r="T7" s="14"/>
      <c r="U7" s="14"/>
      <c r="V7" s="14"/>
      <c r="W7" s="14"/>
      <c r="X7" s="14"/>
      <c r="Y7" s="14"/>
      <c r="Z7" s="14"/>
    </row>
    <row r="8" spans="1:26" ht="14.5" thickBot="1">
      <c r="A8" s="14"/>
      <c r="B8" s="14"/>
      <c r="C8" s="94" t="s">
        <v>216</v>
      </c>
      <c r="D8" s="75" t="str">
        <f>IF(ISNUMBER(C8),C8+1,"")</f>
        <v/>
      </c>
      <c r="E8" s="75" t="str">
        <f>IF(ISNUMBER(C8),D8+1,"")</f>
        <v/>
      </c>
      <c r="F8" s="75" t="s">
        <v>217</v>
      </c>
      <c r="G8" s="14"/>
      <c r="H8" s="14"/>
      <c r="I8" s="14"/>
      <c r="J8" s="14"/>
      <c r="K8" s="14"/>
      <c r="L8" s="14"/>
      <c r="M8" s="14"/>
      <c r="N8" s="14"/>
      <c r="O8" s="14"/>
      <c r="P8" s="14"/>
      <c r="Q8" s="14"/>
      <c r="R8" s="14"/>
      <c r="S8" s="14"/>
      <c r="T8" s="14"/>
      <c r="U8" s="14"/>
      <c r="V8" s="14"/>
      <c r="W8" s="14"/>
      <c r="X8" s="14"/>
      <c r="Y8" s="14"/>
      <c r="Z8" s="14"/>
    </row>
    <row r="9" spans="1:26" ht="28.5" thickBot="1">
      <c r="A9" s="14"/>
      <c r="B9" s="95" t="s">
        <v>218</v>
      </c>
      <c r="C9" s="96"/>
      <c r="D9" s="97"/>
      <c r="E9" s="96"/>
      <c r="F9" s="96"/>
      <c r="G9" s="14"/>
      <c r="H9" s="14"/>
      <c r="I9" s="14"/>
      <c r="J9" s="14"/>
      <c r="K9" s="14"/>
      <c r="L9" s="14"/>
      <c r="M9" s="14"/>
      <c r="N9" s="14"/>
      <c r="O9" s="14"/>
      <c r="P9" s="14"/>
      <c r="Q9" s="14"/>
      <c r="R9" s="14"/>
      <c r="S9" s="14"/>
      <c r="T9" s="14"/>
      <c r="U9" s="14"/>
      <c r="V9" s="14"/>
      <c r="W9" s="14"/>
      <c r="X9" s="14"/>
      <c r="Y9" s="14"/>
      <c r="Z9" s="14"/>
    </row>
    <row r="10" spans="1:26" ht="70.5" thickBot="1">
      <c r="A10" s="14"/>
      <c r="B10" s="98" t="s">
        <v>219</v>
      </c>
      <c r="C10" s="96"/>
      <c r="D10" s="96"/>
      <c r="E10" s="96"/>
      <c r="F10" s="96"/>
      <c r="G10" s="14"/>
      <c r="H10" s="14"/>
      <c r="I10" s="14"/>
      <c r="J10" s="14"/>
      <c r="K10" s="14"/>
      <c r="L10" s="14"/>
      <c r="M10" s="14"/>
      <c r="N10" s="14"/>
      <c r="O10" s="14"/>
      <c r="P10" s="14"/>
      <c r="Q10" s="14"/>
      <c r="R10" s="14"/>
      <c r="S10" s="14"/>
      <c r="T10" s="14"/>
      <c r="U10" s="14"/>
      <c r="V10" s="14"/>
      <c r="W10" s="14"/>
      <c r="X10" s="14"/>
      <c r="Y10" s="14"/>
      <c r="Z10" s="14"/>
    </row>
    <row r="11" spans="1:26" ht="84.5" thickBot="1">
      <c r="A11" s="14"/>
      <c r="B11" s="98" t="s">
        <v>220</v>
      </c>
      <c r="C11" s="99"/>
      <c r="D11" s="99"/>
      <c r="E11" s="99"/>
      <c r="F11" s="99"/>
      <c r="G11" s="14"/>
      <c r="H11" s="14"/>
      <c r="I11" s="14"/>
      <c r="J11" s="14"/>
      <c r="K11" s="14"/>
      <c r="L11" s="14"/>
      <c r="M11" s="14"/>
      <c r="N11" s="14"/>
      <c r="O11" s="14"/>
      <c r="P11" s="14"/>
      <c r="Q11" s="14"/>
      <c r="R11" s="14"/>
      <c r="S11" s="14"/>
      <c r="T11" s="14"/>
      <c r="U11" s="14"/>
      <c r="V11" s="14"/>
      <c r="W11" s="14"/>
      <c r="X11" s="14"/>
      <c r="Y11" s="14"/>
      <c r="Z11" s="14"/>
    </row>
    <row r="12" spans="1:26" ht="28.5" thickBot="1">
      <c r="A12" s="14"/>
      <c r="B12" s="100" t="s">
        <v>221</v>
      </c>
      <c r="C12" s="101">
        <f>IF(ISNUMBER(C11),(C11/$C$11),0)</f>
        <v>0</v>
      </c>
      <c r="D12" s="101">
        <f>IF(ISNUMBER(D11),(D11/$C$11),0)</f>
        <v>0</v>
      </c>
      <c r="E12" s="101">
        <f>IF(ISNUMBER(E11),(E11/$C$11),0)</f>
        <v>0</v>
      </c>
      <c r="F12" s="101">
        <f>IF(ISNUMBER(F11),(F11/$C$11),0)</f>
        <v>0</v>
      </c>
      <c r="G12" s="14"/>
      <c r="H12" s="14"/>
      <c r="I12" s="14"/>
      <c r="J12" s="14"/>
      <c r="K12" s="14"/>
      <c r="L12" s="14"/>
      <c r="M12" s="14"/>
      <c r="N12" s="14"/>
      <c r="O12" s="14"/>
      <c r="P12" s="14"/>
      <c r="Q12" s="14"/>
      <c r="R12" s="14"/>
      <c r="S12" s="14"/>
      <c r="T12" s="14"/>
      <c r="U12" s="14"/>
      <c r="V12" s="14"/>
      <c r="W12" s="14"/>
      <c r="X12" s="14"/>
      <c r="Y12" s="14"/>
      <c r="Z12" s="14"/>
    </row>
    <row r="13" spans="1:26">
      <c r="A13" s="14"/>
      <c r="B13" s="14"/>
      <c r="C13" s="14"/>
      <c r="D13" s="14"/>
      <c r="E13" s="14"/>
      <c r="F13" s="14"/>
      <c r="G13" s="14"/>
      <c r="H13" s="14"/>
      <c r="I13" s="14"/>
      <c r="J13" s="14"/>
      <c r="K13" s="14"/>
      <c r="L13" s="14"/>
      <c r="M13" s="14"/>
      <c r="N13" s="14"/>
      <c r="O13" s="14"/>
      <c r="P13" s="14"/>
      <c r="Q13" s="14"/>
      <c r="R13" s="14"/>
      <c r="S13" s="14"/>
      <c r="T13" s="14"/>
      <c r="U13" s="14"/>
      <c r="V13" s="14"/>
      <c r="W13" s="14"/>
      <c r="X13" s="14"/>
      <c r="Y13" s="14"/>
      <c r="Z13" s="14"/>
    </row>
    <row r="14" spans="1:26">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14"/>
    </row>
    <row r="15" spans="1:26">
      <c r="A15" s="14"/>
      <c r="B15" s="14"/>
      <c r="C15" s="14"/>
      <c r="D15" s="14"/>
      <c r="E15" s="14"/>
      <c r="F15" s="14"/>
      <c r="G15" s="14"/>
      <c r="H15" s="14"/>
      <c r="I15" s="14"/>
      <c r="J15" s="14"/>
      <c r="K15" s="14"/>
      <c r="L15" s="14"/>
      <c r="M15" s="14"/>
      <c r="N15" s="14"/>
      <c r="O15" s="14"/>
      <c r="P15" s="14"/>
      <c r="Q15" s="14"/>
      <c r="R15" s="14"/>
      <c r="S15" s="14"/>
      <c r="T15" s="14"/>
      <c r="U15" s="14"/>
      <c r="V15" s="14"/>
      <c r="W15" s="14"/>
      <c r="X15" s="14"/>
      <c r="Y15" s="14"/>
      <c r="Z15" s="14"/>
    </row>
    <row r="16" spans="1:26">
      <c r="A16" s="14"/>
      <c r="B16" s="14"/>
      <c r="C16" s="14"/>
      <c r="D16" s="14"/>
      <c r="E16" s="14"/>
      <c r="F16" s="14"/>
      <c r="G16" s="14"/>
      <c r="H16" s="14"/>
      <c r="I16" s="14"/>
      <c r="J16" s="14"/>
      <c r="K16" s="14"/>
      <c r="L16" s="14"/>
      <c r="M16" s="14"/>
      <c r="N16" s="14"/>
      <c r="O16" s="14"/>
      <c r="P16" s="14"/>
      <c r="Q16" s="14"/>
      <c r="R16" s="14"/>
      <c r="S16" s="14"/>
      <c r="T16" s="14"/>
      <c r="U16" s="14"/>
      <c r="V16" s="14"/>
      <c r="W16" s="14"/>
      <c r="X16" s="14"/>
      <c r="Y16" s="14"/>
      <c r="Z16" s="14"/>
    </row>
    <row r="17" spans="1:26">
      <c r="A17" s="14"/>
      <c r="B17" s="14"/>
      <c r="C17" s="14"/>
      <c r="D17" s="14"/>
      <c r="E17" s="14"/>
      <c r="F17" s="14"/>
      <c r="G17" s="14"/>
      <c r="H17" s="14"/>
      <c r="I17" s="14"/>
      <c r="J17" s="14"/>
      <c r="K17" s="14"/>
      <c r="L17" s="14"/>
      <c r="M17" s="14"/>
      <c r="N17" s="14"/>
      <c r="O17" s="14"/>
      <c r="P17" s="14"/>
      <c r="Q17" s="14"/>
      <c r="R17" s="14"/>
      <c r="S17" s="14"/>
      <c r="T17" s="14"/>
      <c r="U17" s="14"/>
      <c r="V17" s="14"/>
      <c r="W17" s="14"/>
      <c r="X17" s="14"/>
      <c r="Y17" s="14"/>
      <c r="Z17" s="14"/>
    </row>
    <row r="18" spans="1:26">
      <c r="A18" s="14"/>
      <c r="B18" s="14"/>
      <c r="C18" s="14"/>
      <c r="D18" s="14"/>
      <c r="E18" s="14"/>
      <c r="F18" s="14"/>
      <c r="G18" s="14"/>
      <c r="H18" s="14"/>
      <c r="I18" s="14"/>
      <c r="J18" s="14"/>
      <c r="K18" s="14"/>
      <c r="L18" s="14"/>
      <c r="M18" s="14"/>
      <c r="N18" s="14"/>
      <c r="O18" s="14"/>
      <c r="P18" s="14"/>
      <c r="Q18" s="14"/>
      <c r="R18" s="14"/>
      <c r="S18" s="14"/>
      <c r="T18" s="14"/>
      <c r="U18" s="14"/>
      <c r="V18" s="14"/>
      <c r="W18" s="14"/>
      <c r="X18" s="14"/>
      <c r="Y18" s="14"/>
      <c r="Z18" s="14"/>
    </row>
    <row r="19" spans="1:26">
      <c r="A19" s="14"/>
      <c r="B19" s="14"/>
      <c r="C19" s="14"/>
      <c r="D19" s="14"/>
      <c r="E19" s="14"/>
      <c r="F19" s="14"/>
      <c r="G19" s="14"/>
      <c r="H19" s="14"/>
      <c r="I19" s="14"/>
      <c r="J19" s="14"/>
      <c r="K19" s="14"/>
      <c r="L19" s="14"/>
      <c r="M19" s="14"/>
      <c r="N19" s="14"/>
      <c r="O19" s="14"/>
      <c r="P19" s="14"/>
      <c r="Q19" s="14"/>
      <c r="R19" s="14"/>
      <c r="S19" s="14"/>
      <c r="T19" s="14"/>
      <c r="U19" s="14"/>
      <c r="V19" s="14"/>
      <c r="W19" s="14"/>
      <c r="X19" s="14"/>
      <c r="Y19" s="14"/>
      <c r="Z19" s="14"/>
    </row>
    <row r="20" spans="1:26">
      <c r="A20" s="14"/>
      <c r="B20" s="14"/>
      <c r="C20" s="14"/>
      <c r="D20" s="14"/>
      <c r="E20" s="14"/>
      <c r="F20" s="14"/>
      <c r="G20" s="14"/>
      <c r="H20" s="14"/>
      <c r="I20" s="14"/>
      <c r="J20" s="14"/>
      <c r="K20" s="14"/>
      <c r="L20" s="14"/>
      <c r="M20" s="14"/>
      <c r="N20" s="14"/>
      <c r="O20" s="14"/>
      <c r="P20" s="14"/>
      <c r="Q20" s="14"/>
      <c r="R20" s="14"/>
      <c r="S20" s="14"/>
      <c r="T20" s="14"/>
      <c r="U20" s="14"/>
      <c r="V20" s="14"/>
      <c r="W20" s="14"/>
      <c r="X20" s="14"/>
      <c r="Y20" s="14"/>
      <c r="Z20" s="14"/>
    </row>
    <row r="21" spans="1:26">
      <c r="A21" s="14"/>
      <c r="B21" s="14"/>
      <c r="C21" s="14"/>
      <c r="D21" s="14"/>
      <c r="E21" s="14"/>
      <c r="F21" s="14"/>
      <c r="G21" s="14"/>
      <c r="H21" s="14"/>
      <c r="I21" s="14"/>
      <c r="J21" s="14"/>
      <c r="K21" s="14"/>
      <c r="L21" s="14"/>
      <c r="M21" s="14"/>
      <c r="N21" s="14"/>
      <c r="O21" s="14"/>
      <c r="P21" s="14"/>
      <c r="Q21" s="14"/>
      <c r="R21" s="14"/>
      <c r="S21" s="14"/>
      <c r="T21" s="14"/>
      <c r="U21" s="14"/>
      <c r="V21" s="14"/>
      <c r="W21" s="14"/>
      <c r="X21" s="14"/>
      <c r="Y21" s="14"/>
      <c r="Z21" s="14"/>
    </row>
    <row r="22" spans="1:26">
      <c r="A22" s="14"/>
      <c r="B22" s="14"/>
      <c r="C22" s="14"/>
      <c r="D22" s="14"/>
      <c r="E22" s="14"/>
      <c r="F22" s="14"/>
      <c r="G22" s="14"/>
      <c r="H22" s="14"/>
      <c r="I22" s="14"/>
      <c r="J22" s="14"/>
      <c r="K22" s="14"/>
      <c r="L22" s="14"/>
      <c r="M22" s="14"/>
      <c r="N22" s="14"/>
      <c r="O22" s="14"/>
      <c r="P22" s="14"/>
      <c r="Q22" s="14"/>
      <c r="R22" s="14"/>
      <c r="S22" s="14"/>
      <c r="T22" s="14"/>
      <c r="U22" s="14"/>
      <c r="V22" s="14"/>
      <c r="W22" s="14"/>
      <c r="X22" s="14"/>
      <c r="Y22" s="14"/>
      <c r="Z22" s="14"/>
    </row>
    <row r="23" spans="1:26">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26">
      <c r="A24" s="14"/>
      <c r="B24" s="14"/>
      <c r="C24" s="14"/>
      <c r="D24" s="14"/>
      <c r="E24" s="14"/>
      <c r="F24" s="14"/>
      <c r="G24" s="14"/>
      <c r="H24" s="14"/>
      <c r="I24" s="14"/>
      <c r="J24" s="14"/>
      <c r="K24" s="14"/>
      <c r="L24" s="14"/>
      <c r="M24" s="14"/>
      <c r="N24" s="14"/>
      <c r="O24" s="14"/>
      <c r="P24" s="14"/>
      <c r="Q24" s="14"/>
      <c r="R24" s="14"/>
      <c r="S24" s="14"/>
      <c r="T24" s="14"/>
      <c r="U24" s="14"/>
      <c r="V24" s="14"/>
      <c r="W24" s="14"/>
      <c r="X24" s="14"/>
      <c r="Y24" s="14"/>
      <c r="Z24" s="14"/>
    </row>
    <row r="25" spans="1:26">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26">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26">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26">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26">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26">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26">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26">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sheetData>
  <mergeCells count="3">
    <mergeCell ref="B3:D3"/>
    <mergeCell ref="C4:D4"/>
    <mergeCell ref="C5:D5"/>
  </mergeCells>
  <phoneticPr fontId="13" type="noConversion"/>
  <hyperlinks>
    <hyperlink ref="B1" location="Contents!A1" display="Back to Contents" xr:uid="{00000000-0004-0000-11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Z61"/>
  <sheetViews>
    <sheetView workbookViewId="0"/>
  </sheetViews>
  <sheetFormatPr defaultColWidth="8.7265625" defaultRowHeight="14"/>
  <cols>
    <col min="1" max="1" width="8.7265625" style="1" customWidth="1"/>
    <col min="2" max="9" width="20.7265625" style="1" customWidth="1"/>
    <col min="10" max="11" width="24.36328125" style="1" customWidth="1"/>
    <col min="12" max="12" width="8.7265625" style="1" customWidth="1"/>
    <col min="13" max="16384" width="8.7265625" style="1"/>
  </cols>
  <sheetData>
    <row r="1" spans="1:26" s="14" customFormat="1" ht="15" customHeight="1">
      <c r="B1" s="15" t="s">
        <v>35</v>
      </c>
    </row>
    <row r="2" spans="1:26" ht="15" customHeight="1" thickBot="1">
      <c r="A2" s="14"/>
      <c r="B2" s="14"/>
      <c r="C2" s="14"/>
      <c r="D2" s="14"/>
      <c r="E2" s="14"/>
      <c r="F2" s="14"/>
      <c r="G2" s="14"/>
      <c r="H2" s="14"/>
      <c r="I2" s="14"/>
      <c r="J2" s="14"/>
      <c r="K2" s="14"/>
      <c r="L2" s="14"/>
      <c r="M2" s="14"/>
      <c r="N2" s="14"/>
      <c r="O2" s="14"/>
      <c r="P2" s="14"/>
      <c r="Q2" s="14"/>
      <c r="R2" s="14"/>
      <c r="S2" s="14"/>
      <c r="T2" s="14"/>
      <c r="U2" s="14"/>
      <c r="V2" s="14"/>
      <c r="W2" s="14"/>
      <c r="X2" s="14"/>
      <c r="Y2" s="14"/>
      <c r="Z2" s="14"/>
    </row>
    <row r="3" spans="1:26" ht="20.25" customHeight="1" thickBot="1">
      <c r="A3" s="14"/>
      <c r="B3" s="692" t="s">
        <v>222</v>
      </c>
      <c r="C3" s="692"/>
      <c r="D3" s="692"/>
      <c r="E3" s="14"/>
      <c r="F3" s="14"/>
      <c r="G3" s="14"/>
      <c r="H3" s="14"/>
      <c r="I3" s="14"/>
      <c r="J3" s="14"/>
      <c r="K3" s="14"/>
      <c r="L3" s="14"/>
      <c r="M3" s="14"/>
      <c r="N3" s="14"/>
      <c r="O3" s="14"/>
      <c r="P3" s="14"/>
      <c r="Q3" s="14"/>
      <c r="R3" s="14"/>
      <c r="S3" s="14"/>
      <c r="T3" s="14"/>
      <c r="U3" s="14"/>
      <c r="V3" s="14"/>
      <c r="W3" s="14"/>
      <c r="X3" s="14"/>
      <c r="Y3" s="14"/>
      <c r="Z3" s="14"/>
    </row>
    <row r="4" spans="1:26" ht="14.25" customHeight="1" thickBot="1">
      <c r="A4" s="14"/>
      <c r="B4" s="102" t="s">
        <v>1</v>
      </c>
      <c r="C4" s="807" t="s">
        <v>87</v>
      </c>
      <c r="D4" s="807"/>
      <c r="E4" s="14"/>
      <c r="F4" s="14"/>
      <c r="G4" s="14"/>
      <c r="H4" s="14"/>
      <c r="I4" s="14"/>
      <c r="J4" s="14"/>
      <c r="K4" s="14"/>
      <c r="L4" s="14"/>
      <c r="M4" s="14"/>
      <c r="N4" s="14"/>
      <c r="O4" s="14"/>
      <c r="P4" s="14"/>
      <c r="Q4" s="14"/>
      <c r="R4" s="14"/>
      <c r="S4" s="14"/>
      <c r="T4" s="14"/>
      <c r="U4" s="14"/>
      <c r="V4" s="14"/>
      <c r="W4" s="14"/>
      <c r="X4" s="14"/>
      <c r="Y4" s="14"/>
      <c r="Z4" s="14"/>
    </row>
    <row r="5" spans="1:26" ht="14.25" customHeight="1" thickBot="1">
      <c r="A5" s="14"/>
      <c r="B5" s="103" t="s">
        <v>2</v>
      </c>
      <c r="C5" s="807" t="s">
        <v>87</v>
      </c>
      <c r="D5" s="807"/>
      <c r="E5" s="14"/>
      <c r="F5" s="14"/>
      <c r="G5" s="14"/>
      <c r="H5" s="14"/>
      <c r="I5" s="14"/>
      <c r="J5" s="14"/>
      <c r="K5" s="14"/>
      <c r="L5" s="14"/>
      <c r="M5" s="14"/>
      <c r="N5" s="14"/>
      <c r="O5" s="14"/>
      <c r="P5" s="14"/>
      <c r="Q5" s="14"/>
      <c r="R5" s="14"/>
      <c r="S5" s="14"/>
      <c r="T5" s="14"/>
      <c r="U5" s="14"/>
      <c r="V5" s="14"/>
      <c r="W5" s="14"/>
      <c r="X5" s="14"/>
      <c r="Y5" s="14"/>
      <c r="Z5" s="14"/>
    </row>
    <row r="6" spans="1:26" ht="14.25" customHeight="1" thickBot="1">
      <c r="A6" s="14"/>
      <c r="B6" s="14"/>
      <c r="C6" s="14"/>
      <c r="D6" s="14"/>
      <c r="E6" s="14"/>
      <c r="F6" s="14"/>
      <c r="G6" s="81" t="s">
        <v>223</v>
      </c>
      <c r="H6" s="14"/>
      <c r="I6" s="14"/>
      <c r="J6" s="14"/>
      <c r="K6" s="14"/>
      <c r="L6" s="14"/>
      <c r="M6" s="14"/>
      <c r="N6" s="14"/>
      <c r="O6" s="14"/>
      <c r="P6" s="14"/>
      <c r="Q6" s="14"/>
      <c r="R6" s="14"/>
      <c r="S6" s="14"/>
      <c r="T6" s="14"/>
      <c r="U6" s="14"/>
      <c r="V6" s="14"/>
      <c r="W6" s="14"/>
      <c r="X6" s="14"/>
      <c r="Y6" s="14"/>
      <c r="Z6" s="14"/>
    </row>
    <row r="7" spans="1:26" ht="14.25" customHeight="1" thickBot="1">
      <c r="A7" s="14"/>
      <c r="B7" s="14"/>
      <c r="C7" s="82" t="s">
        <v>215</v>
      </c>
      <c r="D7" s="104"/>
      <c r="E7" s="104"/>
      <c r="F7" s="104"/>
      <c r="G7" s="794" t="s">
        <v>224</v>
      </c>
      <c r="H7" s="794"/>
      <c r="I7" s="794"/>
      <c r="J7" s="14"/>
      <c r="K7" s="14"/>
      <c r="L7" s="14"/>
      <c r="M7" s="14"/>
      <c r="N7" s="14"/>
      <c r="O7" s="14"/>
      <c r="P7" s="14"/>
      <c r="Q7" s="14"/>
      <c r="R7" s="14"/>
      <c r="S7" s="14"/>
      <c r="T7" s="14"/>
      <c r="U7" s="14"/>
      <c r="V7" s="14"/>
      <c r="W7" s="14"/>
      <c r="X7" s="14"/>
      <c r="Y7" s="14"/>
      <c r="Z7" s="14"/>
    </row>
    <row r="8" spans="1:26" ht="14.25" customHeight="1" thickBot="1">
      <c r="A8" s="14"/>
      <c r="B8" s="105" t="s">
        <v>225</v>
      </c>
      <c r="C8" s="106" t="s">
        <v>216</v>
      </c>
      <c r="D8" s="89" t="str">
        <f>IF(ISNUMBER(C8),C8+1,"")</f>
        <v/>
      </c>
      <c r="E8" s="89" t="str">
        <f>IF(ISNUMBER(C8),D8+1,"")</f>
        <v/>
      </c>
      <c r="F8" s="107" t="s">
        <v>217</v>
      </c>
      <c r="G8" s="108" t="s">
        <v>216</v>
      </c>
      <c r="H8" s="109" t="s">
        <v>216</v>
      </c>
      <c r="I8" s="110" t="s">
        <v>216</v>
      </c>
      <c r="J8" s="14"/>
      <c r="K8" s="14"/>
      <c r="L8" s="14"/>
      <c r="M8" s="14"/>
      <c r="N8" s="14"/>
      <c r="O8" s="14"/>
      <c r="P8" s="14"/>
      <c r="Q8" s="14"/>
      <c r="R8" s="14"/>
      <c r="S8" s="14"/>
      <c r="T8" s="14"/>
      <c r="U8" s="14"/>
      <c r="V8" s="14"/>
      <c r="W8" s="14"/>
      <c r="X8" s="14"/>
      <c r="Y8" s="14"/>
      <c r="Z8" s="14"/>
    </row>
    <row r="9" spans="1:26" ht="14.25" customHeight="1">
      <c r="A9" s="14"/>
      <c r="B9" s="111" t="s">
        <v>226</v>
      </c>
      <c r="C9" s="76"/>
      <c r="D9" s="77"/>
      <c r="E9" s="78"/>
      <c r="F9" s="86"/>
      <c r="G9" s="112"/>
      <c r="H9" s="78"/>
      <c r="I9" s="86"/>
      <c r="J9" s="14"/>
      <c r="K9" s="14"/>
      <c r="L9" s="14"/>
      <c r="M9" s="14"/>
      <c r="N9" s="14"/>
      <c r="O9" s="14"/>
      <c r="P9" s="14"/>
      <c r="Q9" s="14"/>
      <c r="R9" s="14"/>
      <c r="S9" s="14"/>
      <c r="T9" s="14"/>
      <c r="U9" s="14"/>
      <c r="V9" s="14"/>
      <c r="W9" s="14"/>
      <c r="X9" s="14"/>
      <c r="Y9" s="14"/>
      <c r="Z9" s="14"/>
    </row>
    <row r="10" spans="1:26" ht="14.25" customHeight="1">
      <c r="A10" s="14"/>
      <c r="B10" s="113" t="s">
        <v>227</v>
      </c>
      <c r="C10" s="87"/>
      <c r="D10" s="31"/>
      <c r="E10" s="31"/>
      <c r="F10" s="42"/>
      <c r="G10" s="114"/>
      <c r="H10" s="31"/>
      <c r="I10" s="42"/>
      <c r="J10" s="14"/>
      <c r="K10" s="14"/>
      <c r="L10" s="14"/>
      <c r="M10" s="14"/>
      <c r="N10" s="14"/>
      <c r="O10" s="14"/>
      <c r="P10" s="14"/>
      <c r="Q10" s="14"/>
      <c r="R10" s="14"/>
      <c r="S10" s="14"/>
      <c r="T10" s="14"/>
      <c r="U10" s="14"/>
      <c r="V10" s="14"/>
      <c r="W10" s="14"/>
      <c r="X10" s="14"/>
      <c r="Y10" s="14"/>
      <c r="Z10" s="14"/>
    </row>
    <row r="11" spans="1:26" ht="14.25" customHeight="1" thickBot="1">
      <c r="A11" s="14"/>
      <c r="B11" s="115" t="s">
        <v>228</v>
      </c>
      <c r="C11" s="90"/>
      <c r="D11" s="91"/>
      <c r="E11" s="91"/>
      <c r="F11" s="92"/>
      <c r="G11" s="116"/>
      <c r="H11" s="91"/>
      <c r="I11" s="92"/>
      <c r="J11" s="14"/>
      <c r="K11" s="14"/>
      <c r="L11" s="14"/>
      <c r="M11" s="14"/>
      <c r="N11" s="14"/>
      <c r="O11" s="14"/>
      <c r="P11" s="14"/>
      <c r="Q11" s="14"/>
      <c r="R11" s="14"/>
      <c r="S11" s="14"/>
      <c r="T11" s="14"/>
      <c r="U11" s="14"/>
      <c r="V11" s="14"/>
      <c r="W11" s="14"/>
      <c r="X11" s="14"/>
      <c r="Y11" s="14"/>
      <c r="Z11" s="14"/>
    </row>
    <row r="12" spans="1:26" ht="14.25" customHeight="1">
      <c r="A12" s="14"/>
      <c r="B12" s="117" t="s">
        <v>229</v>
      </c>
      <c r="C12" s="118">
        <f t="shared" ref="C12:I12" si="0">SUM(C9:C11)</f>
        <v>0</v>
      </c>
      <c r="D12" s="119">
        <f t="shared" si="0"/>
        <v>0</v>
      </c>
      <c r="E12" s="119">
        <f t="shared" si="0"/>
        <v>0</v>
      </c>
      <c r="F12" s="120">
        <f t="shared" si="0"/>
        <v>0</v>
      </c>
      <c r="G12" s="121">
        <f t="shared" si="0"/>
        <v>0</v>
      </c>
      <c r="H12" s="119">
        <f t="shared" si="0"/>
        <v>0</v>
      </c>
      <c r="I12" s="120">
        <f t="shared" si="0"/>
        <v>0</v>
      </c>
      <c r="J12" s="14"/>
      <c r="K12" s="14"/>
      <c r="L12" s="14"/>
      <c r="M12" s="14"/>
      <c r="N12" s="14"/>
      <c r="O12" s="14"/>
      <c r="P12" s="14"/>
      <c r="Q12" s="14"/>
      <c r="R12" s="14"/>
      <c r="S12" s="14"/>
      <c r="T12" s="14"/>
      <c r="U12" s="14"/>
      <c r="V12" s="14"/>
      <c r="W12" s="14"/>
      <c r="X12" s="14"/>
      <c r="Y12" s="14"/>
      <c r="Z12" s="14"/>
    </row>
    <row r="13" spans="1:26" ht="14.25" customHeight="1" thickBot="1">
      <c r="A13" s="14"/>
      <c r="B13" s="122" t="s">
        <v>230</v>
      </c>
      <c r="C13" s="123">
        <f t="shared" ref="C13:I13" si="1">IF($C$12&gt;0,C12/$C$12,0)</f>
        <v>0</v>
      </c>
      <c r="D13" s="124">
        <f t="shared" si="1"/>
        <v>0</v>
      </c>
      <c r="E13" s="124">
        <f t="shared" si="1"/>
        <v>0</v>
      </c>
      <c r="F13" s="125">
        <f t="shared" si="1"/>
        <v>0</v>
      </c>
      <c r="G13" s="124">
        <f t="shared" si="1"/>
        <v>0</v>
      </c>
      <c r="H13" s="124">
        <f t="shared" si="1"/>
        <v>0</v>
      </c>
      <c r="I13" s="125">
        <f t="shared" si="1"/>
        <v>0</v>
      </c>
      <c r="J13" s="14"/>
      <c r="K13" s="14"/>
      <c r="L13" s="14"/>
      <c r="M13" s="14"/>
      <c r="N13" s="14"/>
      <c r="O13" s="14"/>
      <c r="P13" s="14"/>
      <c r="Q13" s="14"/>
      <c r="R13" s="14"/>
      <c r="S13" s="14"/>
      <c r="T13" s="14"/>
      <c r="U13" s="14"/>
      <c r="V13" s="14"/>
      <c r="W13" s="14"/>
      <c r="X13" s="14"/>
      <c r="Y13" s="14"/>
      <c r="Z13" s="14"/>
    </row>
    <row r="14" spans="1:26" ht="14.25" customHeight="1">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14"/>
    </row>
    <row r="15" spans="1:26" ht="14.25" customHeight="1">
      <c r="A15" s="14"/>
      <c r="B15" s="14"/>
      <c r="C15" s="14"/>
      <c r="D15" s="14"/>
      <c r="E15" s="14"/>
      <c r="F15" s="14"/>
      <c r="G15" s="14"/>
      <c r="H15" s="14"/>
      <c r="I15" s="14"/>
      <c r="J15" s="14"/>
      <c r="K15" s="14"/>
      <c r="L15" s="14"/>
      <c r="M15" s="14"/>
      <c r="N15" s="14"/>
      <c r="O15" s="14"/>
      <c r="P15" s="14"/>
      <c r="Q15" s="14"/>
      <c r="R15" s="14"/>
      <c r="S15" s="14"/>
      <c r="T15" s="14"/>
      <c r="U15" s="14"/>
      <c r="V15" s="14"/>
      <c r="W15" s="14"/>
      <c r="X15" s="14"/>
      <c r="Y15" s="14"/>
      <c r="Z15" s="14"/>
    </row>
    <row r="16" spans="1:26" ht="14.25" customHeight="1">
      <c r="A16" s="14"/>
      <c r="B16" s="14"/>
      <c r="C16" s="14"/>
      <c r="D16" s="14"/>
      <c r="E16" s="14"/>
      <c r="F16" s="14"/>
      <c r="G16" s="14"/>
      <c r="H16" s="14"/>
      <c r="I16" s="14"/>
      <c r="J16" s="14"/>
      <c r="K16" s="14"/>
      <c r="L16" s="14"/>
      <c r="M16" s="14"/>
      <c r="N16" s="14"/>
      <c r="O16" s="14"/>
      <c r="P16" s="14"/>
      <c r="Q16" s="14"/>
      <c r="R16" s="14"/>
      <c r="S16" s="14"/>
      <c r="T16" s="14"/>
      <c r="U16" s="14"/>
      <c r="V16" s="14"/>
      <c r="W16" s="14"/>
      <c r="X16" s="14"/>
      <c r="Y16" s="14"/>
      <c r="Z16" s="14"/>
    </row>
    <row r="17" spans="1:26" ht="14.25" customHeight="1">
      <c r="A17" s="14"/>
      <c r="B17" s="14"/>
      <c r="C17" s="14"/>
      <c r="D17" s="14"/>
      <c r="E17" s="14"/>
      <c r="F17" s="14"/>
      <c r="G17" s="14"/>
      <c r="H17" s="14"/>
      <c r="I17" s="14"/>
      <c r="J17" s="14"/>
      <c r="K17" s="14"/>
      <c r="L17" s="14"/>
      <c r="M17" s="14"/>
      <c r="N17" s="14"/>
      <c r="O17" s="14"/>
      <c r="P17" s="14"/>
      <c r="Q17" s="14"/>
      <c r="R17" s="14"/>
      <c r="S17" s="14"/>
      <c r="T17" s="14"/>
      <c r="U17" s="14"/>
      <c r="V17" s="14"/>
      <c r="W17" s="14"/>
      <c r="X17" s="14"/>
      <c r="Y17" s="14"/>
      <c r="Z17" s="14"/>
    </row>
    <row r="18" spans="1:26" ht="14.25" customHeight="1">
      <c r="A18" s="14"/>
      <c r="B18" s="14"/>
      <c r="C18" s="14"/>
      <c r="D18" s="14"/>
      <c r="E18" s="14"/>
      <c r="F18" s="14"/>
      <c r="G18" s="14"/>
      <c r="H18" s="14"/>
      <c r="I18" s="14"/>
      <c r="J18" s="14"/>
      <c r="K18" s="14"/>
      <c r="L18" s="14"/>
      <c r="M18" s="14"/>
      <c r="N18" s="14"/>
      <c r="O18" s="14"/>
      <c r="P18" s="14"/>
      <c r="Q18" s="14"/>
      <c r="R18" s="14"/>
      <c r="S18" s="14"/>
      <c r="T18" s="14"/>
      <c r="U18" s="14"/>
      <c r="V18" s="14"/>
      <c r="W18" s="14"/>
      <c r="X18" s="14"/>
      <c r="Y18" s="14"/>
      <c r="Z18" s="14"/>
    </row>
    <row r="19" spans="1:26" ht="14.25" customHeight="1">
      <c r="A19" s="14"/>
      <c r="B19" s="14"/>
      <c r="C19" s="14"/>
      <c r="D19" s="14"/>
      <c r="E19" s="14"/>
      <c r="F19" s="14"/>
      <c r="G19" s="14"/>
      <c r="H19" s="14"/>
      <c r="I19" s="14"/>
      <c r="J19" s="14"/>
      <c r="K19" s="14"/>
      <c r="L19" s="14"/>
      <c r="M19" s="14"/>
      <c r="N19" s="14"/>
      <c r="O19" s="14"/>
      <c r="P19" s="14"/>
      <c r="Q19" s="14"/>
      <c r="R19" s="14"/>
      <c r="S19" s="14"/>
      <c r="T19" s="14"/>
      <c r="U19" s="14"/>
      <c r="V19" s="14"/>
      <c r="W19" s="14"/>
      <c r="X19" s="14"/>
      <c r="Y19" s="14"/>
      <c r="Z19" s="14"/>
    </row>
    <row r="20" spans="1:26" ht="14.25" customHeight="1">
      <c r="A20" s="14"/>
      <c r="B20" s="14"/>
      <c r="C20" s="14"/>
      <c r="D20" s="14"/>
      <c r="E20" s="14"/>
      <c r="F20" s="14"/>
      <c r="G20" s="14"/>
      <c r="H20" s="14"/>
      <c r="I20" s="14"/>
      <c r="J20" s="14"/>
      <c r="K20" s="14"/>
      <c r="L20" s="14"/>
      <c r="M20" s="14"/>
      <c r="N20" s="14"/>
      <c r="O20" s="14"/>
      <c r="P20" s="14"/>
      <c r="Q20" s="14"/>
      <c r="R20" s="14"/>
      <c r="S20" s="14"/>
      <c r="T20" s="14"/>
      <c r="U20" s="14"/>
      <c r="V20" s="14"/>
      <c r="W20" s="14"/>
      <c r="X20" s="14"/>
      <c r="Y20" s="14"/>
      <c r="Z20" s="14"/>
    </row>
    <row r="21" spans="1:26" ht="14.25" customHeight="1">
      <c r="A21" s="14"/>
      <c r="B21" s="14"/>
      <c r="C21" s="14"/>
      <c r="D21" s="14"/>
      <c r="E21" s="14"/>
      <c r="F21" s="14"/>
      <c r="G21" s="14"/>
      <c r="H21" s="14"/>
      <c r="I21" s="14"/>
      <c r="J21" s="14"/>
      <c r="K21" s="14"/>
      <c r="L21" s="14"/>
      <c r="M21" s="14"/>
      <c r="N21" s="14"/>
      <c r="O21" s="14"/>
      <c r="P21" s="14"/>
      <c r="Q21" s="14"/>
      <c r="R21" s="14"/>
      <c r="S21" s="14"/>
      <c r="T21" s="14"/>
      <c r="U21" s="14"/>
      <c r="V21" s="14"/>
      <c r="W21" s="14"/>
      <c r="X21" s="14"/>
      <c r="Y21" s="14"/>
      <c r="Z21" s="14"/>
    </row>
    <row r="22" spans="1:26" ht="14.25" customHeight="1">
      <c r="A22" s="14"/>
      <c r="B22" s="14"/>
      <c r="C22" s="14"/>
      <c r="D22" s="14"/>
      <c r="E22" s="14"/>
      <c r="F22" s="14"/>
      <c r="G22" s="14"/>
      <c r="H22" s="14"/>
      <c r="I22" s="14"/>
      <c r="J22" s="14"/>
      <c r="K22" s="14"/>
      <c r="L22" s="14"/>
      <c r="M22" s="14"/>
      <c r="N22" s="14"/>
      <c r="O22" s="14"/>
      <c r="P22" s="14"/>
      <c r="Q22" s="14"/>
      <c r="R22" s="14"/>
      <c r="S22" s="14"/>
      <c r="T22" s="14"/>
      <c r="U22" s="14"/>
      <c r="V22" s="14"/>
      <c r="W22" s="14"/>
      <c r="X22" s="14"/>
      <c r="Y22" s="14"/>
      <c r="Z22" s="14"/>
    </row>
    <row r="23" spans="1:26" ht="14.25" customHeight="1">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26" ht="14.25" customHeight="1">
      <c r="A24" s="14"/>
      <c r="B24" s="14"/>
      <c r="C24" s="14"/>
      <c r="D24" s="14"/>
      <c r="E24" s="14"/>
      <c r="F24" s="14"/>
      <c r="G24" s="14"/>
      <c r="H24" s="14"/>
      <c r="I24" s="14"/>
      <c r="J24" s="14"/>
      <c r="K24" s="14"/>
      <c r="L24" s="14"/>
      <c r="M24" s="14"/>
      <c r="N24" s="14"/>
      <c r="O24" s="14"/>
      <c r="P24" s="14"/>
      <c r="Q24" s="14"/>
      <c r="R24" s="14"/>
      <c r="S24" s="14"/>
      <c r="T24" s="14"/>
      <c r="U24" s="14"/>
      <c r="V24" s="14"/>
      <c r="W24" s="14"/>
      <c r="X24" s="14"/>
      <c r="Y24" s="14"/>
      <c r="Z24" s="14"/>
    </row>
    <row r="25" spans="1:26" ht="14.25" customHeight="1">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26" ht="14.25" customHeight="1">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26" ht="14.2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26" ht="14.25" customHeight="1">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26" ht="14.25" customHeight="1">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26">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26">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26">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sheetData>
  <mergeCells count="4">
    <mergeCell ref="B3:D3"/>
    <mergeCell ref="C4:D4"/>
    <mergeCell ref="C5:D5"/>
    <mergeCell ref="G7:I7"/>
  </mergeCells>
  <phoneticPr fontId="13" type="noConversion"/>
  <hyperlinks>
    <hyperlink ref="B1" location="Contents!A1" display="Back to Contents" xr:uid="{00000000-0004-0000-12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7" tint="0.79998168889431442"/>
  </sheetPr>
  <dimension ref="A1:BA109"/>
  <sheetViews>
    <sheetView showGridLines="0" zoomScale="63" zoomScaleNormal="63" workbookViewId="0">
      <selection activeCell="F19" sqref="F19"/>
    </sheetView>
  </sheetViews>
  <sheetFormatPr defaultColWidth="8.7265625" defaultRowHeight="14"/>
  <cols>
    <col min="1" max="1" width="8.7265625" style="8" customWidth="1"/>
    <col min="2" max="2" width="20.7265625" style="8" customWidth="1"/>
    <col min="3" max="3" width="29.54296875" style="8" bestFit="1" customWidth="1"/>
    <col min="4" max="4" width="30" style="8" customWidth="1"/>
    <col min="5" max="5" width="25" style="8" bestFit="1" customWidth="1"/>
    <col min="6" max="6" width="38.81640625" style="8" customWidth="1"/>
    <col min="7" max="7" width="29" style="8" customWidth="1"/>
    <col min="8" max="8" width="29.7265625" style="8" customWidth="1"/>
    <col min="9" max="9" width="30.6328125" style="8" customWidth="1"/>
    <col min="10" max="10" width="37.1796875" style="8" customWidth="1"/>
    <col min="11" max="11" width="19.453125" style="8" customWidth="1"/>
    <col min="12" max="12" width="12.6328125" style="322" customWidth="1"/>
    <col min="13" max="14" width="23.453125" style="8" customWidth="1"/>
    <col min="15" max="15" width="8.7265625" style="8" customWidth="1"/>
    <col min="16" max="16384" width="8.7265625" style="8"/>
  </cols>
  <sheetData>
    <row r="1" spans="1:52" s="26" customFormat="1">
      <c r="B1" s="15" t="s">
        <v>35</v>
      </c>
      <c r="C1" s="273" t="s">
        <v>1007</v>
      </c>
      <c r="L1" s="319"/>
    </row>
    <row r="2" spans="1:52" ht="14.5" thickBot="1">
      <c r="A2" s="26"/>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row>
    <row r="3" spans="1:52" s="58" customFormat="1" ht="18.5" thickBot="1">
      <c r="A3" s="26"/>
      <c r="B3" s="70" t="s">
        <v>911</v>
      </c>
      <c r="C3" s="71"/>
      <c r="D3" s="72"/>
      <c r="E3" s="51"/>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row>
    <row r="4" spans="1:52" s="58" customFormat="1" ht="18.5" hidden="1" thickBot="1">
      <c r="A4" s="26"/>
      <c r="B4" s="692" t="s">
        <v>231</v>
      </c>
      <c r="C4" s="692"/>
      <c r="D4" s="692"/>
      <c r="E4" s="51"/>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row>
    <row r="5" spans="1:52" s="58" customFormat="1" ht="14.5">
      <c r="A5" s="26"/>
      <c r="B5" s="83" t="s">
        <v>1</v>
      </c>
      <c r="C5" s="755" t="s">
        <v>552</v>
      </c>
      <c r="D5" s="755"/>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row>
    <row r="6" spans="1:52" s="58" customFormat="1" ht="15" thickBot="1">
      <c r="A6" s="26"/>
      <c r="B6" s="3" t="s">
        <v>2</v>
      </c>
      <c r="C6" s="823" t="s">
        <v>370</v>
      </c>
      <c r="D6" s="823"/>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row>
    <row r="7" spans="1:52" s="58" customFormat="1" ht="14.5">
      <c r="A7" s="26"/>
      <c r="B7" s="26"/>
      <c r="C7" s="26"/>
      <c r="D7" s="26"/>
      <c r="E7" s="26"/>
      <c r="F7" s="26"/>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row>
    <row r="8" spans="1:52" s="58" customFormat="1" ht="14.5">
      <c r="A8" s="8"/>
      <c r="B8" s="323" t="s">
        <v>487</v>
      </c>
      <c r="C8" s="10"/>
      <c r="D8" s="10"/>
      <c r="E8" s="10"/>
      <c r="F8" s="10"/>
      <c r="G8" s="10"/>
      <c r="H8" s="10"/>
      <c r="I8" s="10"/>
      <c r="J8" s="10"/>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row>
    <row r="9" spans="1:52" s="58" customFormat="1" ht="14.5">
      <c r="A9" s="8"/>
      <c r="B9" s="10"/>
      <c r="C9" s="10"/>
      <c r="D9" s="10"/>
      <c r="E9" s="10"/>
      <c r="F9" s="10"/>
      <c r="G9" s="10"/>
      <c r="H9" s="10"/>
      <c r="I9" s="10"/>
      <c r="J9" s="10"/>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row>
    <row r="10" spans="1:52" s="58" customFormat="1" ht="14.5">
      <c r="A10" s="26"/>
      <c r="B10" s="237"/>
      <c r="C10" s="320"/>
      <c r="D10" s="237"/>
      <c r="E10" s="237"/>
      <c r="F10" s="237"/>
      <c r="G10" s="237"/>
      <c r="H10" s="237"/>
      <c r="I10" s="237"/>
      <c r="J10" s="237"/>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row>
    <row r="11" spans="1:52" s="58" customFormat="1" ht="22.5" customHeight="1">
      <c r="A11" s="26"/>
      <c r="B11" s="26"/>
      <c r="C11" s="793" t="s">
        <v>232</v>
      </c>
      <c r="D11" s="793"/>
      <c r="E11" s="793"/>
      <c r="F11" s="793"/>
      <c r="G11" s="793" t="s">
        <v>233</v>
      </c>
      <c r="H11" s="793"/>
      <c r="I11" s="793"/>
      <c r="J11" s="793"/>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row>
    <row r="12" spans="1:52" s="321" customFormat="1" ht="28.5" customHeight="1">
      <c r="A12" s="40"/>
      <c r="B12" s="231" t="s">
        <v>74</v>
      </c>
      <c r="C12" s="231" t="s">
        <v>132</v>
      </c>
      <c r="D12" s="231" t="s">
        <v>133</v>
      </c>
      <c r="E12" s="231" t="s">
        <v>234</v>
      </c>
      <c r="F12" s="231" t="s">
        <v>135</v>
      </c>
      <c r="G12" s="231" t="s">
        <v>132</v>
      </c>
      <c r="H12" s="231" t="s">
        <v>133</v>
      </c>
      <c r="I12" s="231" t="s">
        <v>234</v>
      </c>
      <c r="J12" s="231" t="s">
        <v>135</v>
      </c>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row>
    <row r="13" spans="1:52" s="58" customFormat="1" ht="14.5">
      <c r="A13" s="26"/>
      <c r="B13" s="817" t="s">
        <v>1040</v>
      </c>
      <c r="C13" s="818"/>
      <c r="D13" s="818"/>
      <c r="E13" s="818"/>
      <c r="F13" s="818"/>
      <c r="G13" s="818"/>
      <c r="H13" s="818"/>
      <c r="I13" s="818"/>
      <c r="J13" s="819"/>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row>
    <row r="14" spans="1:52" s="58" customFormat="1" ht="14.5">
      <c r="A14" s="26"/>
      <c r="B14" s="820"/>
      <c r="C14" s="821"/>
      <c r="D14" s="821"/>
      <c r="E14" s="821"/>
      <c r="F14" s="821"/>
      <c r="G14" s="821"/>
      <c r="H14" s="821"/>
      <c r="I14" s="821"/>
      <c r="J14" s="822"/>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row>
    <row r="15" spans="1:52" s="58" customFormat="1" ht="14.5">
      <c r="A15" s="26"/>
      <c r="B15" s="316" t="s">
        <v>235</v>
      </c>
      <c r="C15" s="326">
        <f>SUM(C13:C14)</f>
        <v>0</v>
      </c>
      <c r="D15" s="326">
        <f t="shared" ref="D15:J15" si="0">SUM(D13:D14)</f>
        <v>0</v>
      </c>
      <c r="E15" s="326">
        <f t="shared" si="0"/>
        <v>0</v>
      </c>
      <c r="F15" s="326">
        <f t="shared" si="0"/>
        <v>0</v>
      </c>
      <c r="G15" s="326">
        <f t="shared" si="0"/>
        <v>0</v>
      </c>
      <c r="H15" s="326">
        <f t="shared" si="0"/>
        <v>0</v>
      </c>
      <c r="I15" s="326">
        <f t="shared" si="0"/>
        <v>0</v>
      </c>
      <c r="J15" s="326">
        <f t="shared" si="0"/>
        <v>0</v>
      </c>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row>
    <row r="16" spans="1:52" s="58" customFormat="1" ht="14.5">
      <c r="A16" s="8"/>
      <c r="B16" s="317"/>
      <c r="C16" s="318"/>
      <c r="D16" s="318"/>
      <c r="E16" s="318"/>
      <c r="F16" s="318"/>
      <c r="G16" s="318"/>
      <c r="H16" s="318"/>
      <c r="I16" s="318"/>
      <c r="J16" s="31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row>
    <row r="17" spans="1:53" s="58" customFormat="1" ht="14.5">
      <c r="A17" s="26"/>
      <c r="B17" s="26"/>
      <c r="C17" s="26"/>
      <c r="D17" s="26"/>
      <c r="E17" s="26"/>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row>
    <row r="18" spans="1:53" s="58" customFormat="1" ht="14.5">
      <c r="A18" s="8"/>
      <c r="B18" s="317"/>
      <c r="C18" s="318"/>
      <c r="D18" s="318"/>
      <c r="E18" s="318"/>
      <c r="F18" s="318"/>
      <c r="G18" s="318"/>
      <c r="H18" s="318"/>
      <c r="I18" s="318"/>
      <c r="J18" s="31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row>
    <row r="19" spans="1:53" s="58" customFormat="1" ht="14.5">
      <c r="A19" s="8"/>
      <c r="B19" s="317"/>
      <c r="C19" s="318"/>
      <c r="D19" s="318"/>
      <c r="E19" s="318"/>
      <c r="F19" s="318"/>
      <c r="G19" s="318"/>
      <c r="H19" s="318"/>
      <c r="I19" s="318"/>
      <c r="J19" s="31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row>
    <row r="20" spans="1:53" s="58" customFormat="1" ht="14.5">
      <c r="A20" s="8"/>
      <c r="B20" s="273" t="s">
        <v>486</v>
      </c>
      <c r="C20" s="318"/>
      <c r="D20" s="318"/>
      <c r="E20" s="318"/>
      <c r="F20" s="318"/>
      <c r="G20" s="318"/>
      <c r="H20" s="318"/>
      <c r="I20" s="318"/>
      <c r="J20" s="31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row>
    <row r="21" spans="1:53" s="58" customFormat="1" ht="14.5">
      <c r="A21" s="8"/>
      <c r="B21" s="317"/>
      <c r="C21" s="318"/>
      <c r="D21" s="318"/>
      <c r="E21" s="318"/>
      <c r="F21" s="318"/>
      <c r="G21" s="318"/>
      <c r="H21" s="318"/>
      <c r="I21" s="318"/>
      <c r="J21" s="318"/>
      <c r="K21" s="31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row>
    <row r="22" spans="1:53" s="58" customFormat="1" ht="14.5">
      <c r="A22" s="26"/>
      <c r="B22" s="237"/>
      <c r="C22" s="237"/>
      <c r="D22" s="237"/>
      <c r="E22" s="237"/>
      <c r="F22" s="237"/>
      <c r="G22" s="237"/>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row>
    <row r="23" spans="1:53" s="58" customFormat="1" ht="21.5" customHeight="1">
      <c r="A23" s="26"/>
      <c r="B23" s="691" t="s">
        <v>136</v>
      </c>
      <c r="C23" s="691"/>
      <c r="D23" s="691"/>
      <c r="E23" s="691"/>
      <c r="F23" s="691" t="s">
        <v>138</v>
      </c>
      <c r="G23" s="691"/>
      <c r="H23" s="691"/>
      <c r="I23" s="691" t="s">
        <v>178</v>
      </c>
      <c r="J23" s="691"/>
      <c r="K23" s="691"/>
      <c r="L23" s="26"/>
      <c r="M23" s="319"/>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row>
    <row r="24" spans="1:53" s="58" customFormat="1" ht="14.5" hidden="1">
      <c r="A24" s="26"/>
      <c r="B24" s="691" t="s">
        <v>141</v>
      </c>
      <c r="C24" s="691"/>
      <c r="D24" s="691"/>
      <c r="E24" s="691"/>
      <c r="F24" s="691" t="s">
        <v>142</v>
      </c>
      <c r="G24" s="691"/>
      <c r="H24" s="691"/>
      <c r="I24" s="691" t="s">
        <v>236</v>
      </c>
      <c r="J24" s="691"/>
      <c r="K24" s="691"/>
      <c r="L24" s="26"/>
      <c r="M24" s="319"/>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row>
    <row r="25" spans="1:53" s="58" customFormat="1" ht="16.5" hidden="1">
      <c r="A25" s="26"/>
      <c r="B25" s="231" t="s">
        <v>74</v>
      </c>
      <c r="C25" s="231" t="s">
        <v>241</v>
      </c>
      <c r="D25" s="324" t="s">
        <v>242</v>
      </c>
      <c r="E25" s="324" t="s">
        <v>491</v>
      </c>
      <c r="F25" s="325" t="s">
        <v>489</v>
      </c>
      <c r="G25" s="231" t="s">
        <v>243</v>
      </c>
      <c r="H25" s="231" t="s">
        <v>143</v>
      </c>
      <c r="I25" s="231" t="s">
        <v>174</v>
      </c>
      <c r="J25" s="231" t="s">
        <v>175</v>
      </c>
      <c r="K25" s="231" t="s">
        <v>244</v>
      </c>
      <c r="L25" s="26"/>
      <c r="M25" s="319"/>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row>
    <row r="26" spans="1:53" s="58" customFormat="1" ht="41.5" customHeight="1">
      <c r="A26" s="26"/>
      <c r="B26" s="231" t="s">
        <v>74</v>
      </c>
      <c r="C26" s="231" t="s">
        <v>237</v>
      </c>
      <c r="D26" s="231" t="s">
        <v>238</v>
      </c>
      <c r="E26" s="231" t="s">
        <v>488</v>
      </c>
      <c r="F26" s="231" t="s">
        <v>378</v>
      </c>
      <c r="G26" s="231" t="s">
        <v>95</v>
      </c>
      <c r="H26" s="231" t="s">
        <v>490</v>
      </c>
      <c r="I26" s="231" t="s">
        <v>164</v>
      </c>
      <c r="J26" s="231" t="s">
        <v>165</v>
      </c>
      <c r="K26" s="231" t="s">
        <v>240</v>
      </c>
      <c r="L26" s="26"/>
      <c r="M26" s="319"/>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row>
    <row r="27" spans="1:53" s="58" customFormat="1" ht="14.5">
      <c r="A27" s="26"/>
      <c r="B27" s="808" t="s">
        <v>1040</v>
      </c>
      <c r="C27" s="809"/>
      <c r="D27" s="809"/>
      <c r="E27" s="809"/>
      <c r="F27" s="809"/>
      <c r="G27" s="809"/>
      <c r="H27" s="809"/>
      <c r="I27" s="809"/>
      <c r="J27" s="809"/>
      <c r="K27" s="810"/>
      <c r="L27" s="26"/>
      <c r="M27" s="319"/>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row>
    <row r="28" spans="1:53" s="58" customFormat="1" ht="14.5">
      <c r="A28" s="26"/>
      <c r="B28" s="811"/>
      <c r="C28" s="812"/>
      <c r="D28" s="812"/>
      <c r="E28" s="812"/>
      <c r="F28" s="812"/>
      <c r="G28" s="812"/>
      <c r="H28" s="812"/>
      <c r="I28" s="812"/>
      <c r="J28" s="812"/>
      <c r="K28" s="813"/>
      <c r="L28" s="26"/>
      <c r="M28" s="319"/>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row>
    <row r="29" spans="1:53" s="58" customFormat="1" ht="14.5">
      <c r="A29" s="26"/>
      <c r="B29" s="811"/>
      <c r="C29" s="812"/>
      <c r="D29" s="812"/>
      <c r="E29" s="812"/>
      <c r="F29" s="812"/>
      <c r="G29" s="812"/>
      <c r="H29" s="812"/>
      <c r="I29" s="812"/>
      <c r="J29" s="812"/>
      <c r="K29" s="813"/>
      <c r="L29" s="26"/>
      <c r="M29" s="319"/>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row>
    <row r="30" spans="1:53" s="58" customFormat="1" ht="14.5">
      <c r="A30" s="26"/>
      <c r="B30" s="814"/>
      <c r="C30" s="815"/>
      <c r="D30" s="815"/>
      <c r="E30" s="815"/>
      <c r="F30" s="815"/>
      <c r="G30" s="815"/>
      <c r="H30" s="815"/>
      <c r="I30" s="815"/>
      <c r="J30" s="815"/>
      <c r="K30" s="816"/>
      <c r="L30" s="26"/>
      <c r="M30" s="319"/>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row>
    <row r="31" spans="1:53" s="58" customFormat="1" ht="14.5">
      <c r="A31" s="8"/>
      <c r="B31" s="8"/>
      <c r="C31" s="8"/>
      <c r="D31" s="8"/>
      <c r="E31" s="8"/>
      <c r="F31" s="8"/>
      <c r="G31" s="8"/>
      <c r="H31" s="8"/>
      <c r="I31" s="8"/>
      <c r="J31" s="8"/>
      <c r="K31" s="8"/>
      <c r="L31" s="322"/>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row>
    <row r="32" spans="1:53" s="58" customFormat="1" ht="14.5">
      <c r="A32" s="8"/>
      <c r="B32" s="8"/>
      <c r="C32" s="8"/>
      <c r="D32" s="8"/>
      <c r="E32" s="8"/>
      <c r="F32" s="8"/>
      <c r="G32" s="8"/>
      <c r="H32" s="8"/>
      <c r="I32" s="8"/>
      <c r="J32" s="8"/>
      <c r="K32" s="8"/>
      <c r="L32" s="322"/>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row>
    <row r="33" spans="1:52" s="58" customFormat="1" ht="14.5">
      <c r="A33" s="8"/>
      <c r="B33" s="8"/>
      <c r="C33" s="8"/>
      <c r="D33" s="8"/>
      <c r="E33" s="8"/>
      <c r="F33" s="8"/>
      <c r="G33" s="8"/>
      <c r="H33" s="8"/>
      <c r="I33" s="8"/>
      <c r="J33" s="8"/>
      <c r="K33" s="8"/>
      <c r="L33" s="322"/>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row>
    <row r="34" spans="1:52" s="58" customFormat="1" ht="14.5">
      <c r="A34" s="8"/>
      <c r="B34" s="8"/>
      <c r="C34" s="8"/>
      <c r="D34" s="8"/>
      <c r="E34" s="8"/>
      <c r="F34" s="8"/>
      <c r="G34" s="8"/>
      <c r="H34" s="8"/>
      <c r="I34" s="8"/>
      <c r="J34" s="8"/>
      <c r="K34" s="8"/>
      <c r="L34" s="322"/>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row>
    <row r="35" spans="1:52" s="58" customFormat="1" ht="14.5">
      <c r="A35" s="8"/>
      <c r="B35" s="8"/>
      <c r="C35" s="8"/>
      <c r="D35" s="8"/>
      <c r="E35" s="8"/>
      <c r="F35" s="8"/>
      <c r="G35" s="8"/>
      <c r="H35" s="8"/>
      <c r="I35" s="8"/>
      <c r="J35" s="8"/>
      <c r="K35" s="8"/>
      <c r="L35" s="322"/>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c r="AV35" s="8"/>
      <c r="AW35" s="8"/>
      <c r="AX35" s="8"/>
      <c r="AY35" s="8"/>
      <c r="AZ35" s="8"/>
    </row>
    <row r="36" spans="1:52" s="58" customFormat="1" ht="14.5">
      <c r="A36" s="8"/>
      <c r="B36" s="8"/>
      <c r="C36" s="8"/>
      <c r="D36" s="8"/>
      <c r="E36" s="8"/>
      <c r="F36" s="8"/>
      <c r="G36" s="8"/>
      <c r="H36" s="8"/>
      <c r="I36" s="8"/>
      <c r="J36" s="8"/>
      <c r="K36" s="8"/>
      <c r="L36" s="322"/>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row>
    <row r="37" spans="1:52" s="58" customFormat="1" ht="14.5">
      <c r="A37" s="8"/>
      <c r="B37" s="8"/>
      <c r="C37" s="8"/>
      <c r="D37" s="8"/>
      <c r="E37" s="8"/>
      <c r="F37" s="8"/>
      <c r="G37" s="8"/>
      <c r="H37" s="8"/>
      <c r="I37" s="8"/>
      <c r="J37" s="8"/>
      <c r="K37" s="8"/>
      <c r="L37" s="322"/>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row>
    <row r="38" spans="1:52" s="58" customFormat="1" ht="14.5">
      <c r="A38" s="8"/>
      <c r="B38" s="8"/>
      <c r="C38" s="8"/>
      <c r="D38" s="8"/>
      <c r="E38" s="8"/>
      <c r="F38" s="8"/>
      <c r="G38" s="8"/>
      <c r="H38" s="8"/>
      <c r="I38" s="8"/>
      <c r="J38" s="8"/>
      <c r="K38" s="8"/>
      <c r="L38" s="322"/>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row>
    <row r="39" spans="1:52" s="58" customFormat="1" ht="14.5">
      <c r="A39" s="8"/>
      <c r="B39" s="8"/>
      <c r="C39" s="8"/>
      <c r="D39" s="8"/>
      <c r="E39" s="8"/>
      <c r="F39" s="8"/>
      <c r="G39" s="8"/>
      <c r="H39" s="8"/>
      <c r="I39" s="8"/>
      <c r="J39" s="8"/>
      <c r="K39" s="8"/>
      <c r="L39" s="322"/>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row>
    <row r="40" spans="1:52" s="58" customFormat="1" ht="14.5">
      <c r="A40" s="8"/>
      <c r="B40" s="8"/>
      <c r="C40" s="8"/>
      <c r="D40" s="8"/>
      <c r="E40" s="8"/>
      <c r="F40" s="8"/>
      <c r="G40" s="8"/>
      <c r="H40" s="8"/>
      <c r="I40" s="8"/>
      <c r="J40" s="8"/>
      <c r="K40" s="8"/>
      <c r="L40" s="322"/>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row>
    <row r="41" spans="1:52" s="58" customFormat="1" ht="14.5">
      <c r="A41" s="8"/>
      <c r="B41" s="8"/>
      <c r="C41" s="8"/>
      <c r="D41" s="8"/>
      <c r="E41" s="8"/>
      <c r="F41" s="8"/>
      <c r="G41" s="8"/>
      <c r="H41" s="8"/>
      <c r="I41" s="8"/>
      <c r="J41" s="8"/>
      <c r="K41" s="8"/>
      <c r="L41" s="322"/>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row>
    <row r="42" spans="1:52" s="58" customFormat="1" ht="14.5">
      <c r="A42" s="8"/>
      <c r="B42" s="8"/>
      <c r="C42" s="8"/>
      <c r="D42" s="8"/>
      <c r="E42" s="8"/>
      <c r="F42" s="8"/>
      <c r="G42" s="8"/>
      <c r="H42" s="8"/>
      <c r="I42" s="8"/>
      <c r="J42" s="8"/>
      <c r="K42" s="8"/>
      <c r="L42" s="322"/>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row>
    <row r="43" spans="1:52" s="58" customFormat="1" ht="14.5">
      <c r="A43" s="8"/>
      <c r="B43" s="8"/>
      <c r="C43" s="8"/>
      <c r="D43" s="8"/>
      <c r="E43" s="8"/>
      <c r="F43" s="8"/>
      <c r="G43" s="8"/>
      <c r="H43" s="8"/>
      <c r="I43" s="8"/>
      <c r="J43" s="8"/>
      <c r="K43" s="8"/>
      <c r="L43" s="322"/>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row>
    <row r="44" spans="1:52" s="58" customFormat="1" ht="14.5">
      <c r="A44" s="8"/>
      <c r="B44" s="8"/>
      <c r="C44" s="8"/>
      <c r="D44" s="8"/>
      <c r="E44" s="8"/>
      <c r="F44" s="8"/>
      <c r="G44" s="8"/>
      <c r="H44" s="8"/>
      <c r="I44" s="8"/>
      <c r="J44" s="8"/>
      <c r="K44" s="8"/>
      <c r="L44" s="322"/>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c r="AV44" s="8"/>
      <c r="AW44" s="8"/>
      <c r="AX44" s="8"/>
      <c r="AY44" s="8"/>
      <c r="AZ44" s="8"/>
    </row>
    <row r="45" spans="1:52" s="58" customFormat="1" ht="14.5">
      <c r="A45" s="8"/>
      <c r="B45" s="8"/>
      <c r="C45" s="8"/>
      <c r="D45" s="8"/>
      <c r="E45" s="8"/>
      <c r="F45" s="8"/>
      <c r="G45" s="8"/>
      <c r="H45" s="8"/>
      <c r="I45" s="8"/>
      <c r="J45" s="8"/>
      <c r="K45" s="8"/>
      <c r="L45" s="322"/>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8"/>
      <c r="AQ45" s="8"/>
      <c r="AR45" s="8"/>
      <c r="AS45" s="8"/>
      <c r="AT45" s="8"/>
      <c r="AU45" s="8"/>
      <c r="AV45" s="8"/>
      <c r="AW45" s="8"/>
      <c r="AX45" s="8"/>
      <c r="AY45" s="8"/>
      <c r="AZ45" s="8"/>
    </row>
    <row r="46" spans="1:52" s="58" customFormat="1" ht="14.5">
      <c r="A46" s="8"/>
      <c r="B46" s="8"/>
      <c r="C46" s="8"/>
      <c r="D46" s="8"/>
      <c r="E46" s="8"/>
      <c r="F46" s="8"/>
      <c r="G46" s="8"/>
      <c r="H46" s="8"/>
      <c r="I46" s="8"/>
      <c r="J46" s="8"/>
      <c r="K46" s="8"/>
      <c r="L46" s="322"/>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c r="AQ46" s="8"/>
      <c r="AR46" s="8"/>
      <c r="AS46" s="8"/>
      <c r="AT46" s="8"/>
      <c r="AU46" s="8"/>
      <c r="AV46" s="8"/>
      <c r="AW46" s="8"/>
      <c r="AX46" s="8"/>
      <c r="AY46" s="8"/>
      <c r="AZ46" s="8"/>
    </row>
    <row r="47" spans="1:52" s="58" customFormat="1" ht="14.5">
      <c r="A47" s="8"/>
      <c r="B47" s="8"/>
      <c r="C47" s="8"/>
      <c r="D47" s="8"/>
      <c r="E47" s="8"/>
      <c r="F47" s="8"/>
      <c r="G47" s="8"/>
      <c r="H47" s="8"/>
      <c r="I47" s="8"/>
      <c r="J47" s="8"/>
      <c r="K47" s="8"/>
      <c r="L47" s="322"/>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8"/>
    </row>
    <row r="48" spans="1:52" s="58" customFormat="1" ht="14.5">
      <c r="A48" s="8"/>
      <c r="B48" s="8"/>
      <c r="C48" s="8"/>
      <c r="D48" s="8"/>
      <c r="E48" s="8"/>
      <c r="F48" s="8"/>
      <c r="G48" s="8"/>
      <c r="H48" s="8"/>
      <c r="I48" s="8"/>
      <c r="J48" s="8"/>
      <c r="K48" s="8"/>
      <c r="L48" s="322"/>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c r="AQ48" s="8"/>
      <c r="AR48" s="8"/>
      <c r="AS48" s="8"/>
      <c r="AT48" s="8"/>
      <c r="AU48" s="8"/>
      <c r="AV48" s="8"/>
      <c r="AW48" s="8"/>
      <c r="AX48" s="8"/>
      <c r="AY48" s="8"/>
      <c r="AZ48" s="8"/>
    </row>
    <row r="49" spans="1:52" s="58" customFormat="1" ht="14.5">
      <c r="A49" s="8"/>
      <c r="B49" s="8"/>
      <c r="C49" s="8"/>
      <c r="D49" s="8"/>
      <c r="E49" s="8"/>
      <c r="F49" s="8"/>
      <c r="G49" s="8"/>
      <c r="H49" s="8"/>
      <c r="I49" s="8"/>
      <c r="J49" s="8"/>
      <c r="K49" s="8"/>
      <c r="L49" s="322"/>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c r="AQ49" s="8"/>
      <c r="AR49" s="8"/>
      <c r="AS49" s="8"/>
      <c r="AT49" s="8"/>
      <c r="AU49" s="8"/>
      <c r="AV49" s="8"/>
      <c r="AW49" s="8"/>
      <c r="AX49" s="8"/>
      <c r="AY49" s="8"/>
      <c r="AZ49" s="8"/>
    </row>
    <row r="50" spans="1:52" s="58" customFormat="1" ht="14.5">
      <c r="A50" s="8"/>
      <c r="B50" s="8"/>
      <c r="C50" s="8"/>
      <c r="D50" s="8"/>
      <c r="E50" s="8"/>
      <c r="F50" s="8"/>
      <c r="G50" s="8"/>
      <c r="H50" s="8"/>
      <c r="I50" s="8"/>
      <c r="J50" s="8"/>
      <c r="K50" s="8"/>
      <c r="L50" s="322"/>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8"/>
      <c r="AQ50" s="8"/>
      <c r="AR50" s="8"/>
      <c r="AS50" s="8"/>
      <c r="AT50" s="8"/>
      <c r="AU50" s="8"/>
      <c r="AV50" s="8"/>
      <c r="AW50" s="8"/>
      <c r="AX50" s="8"/>
      <c r="AY50" s="8"/>
      <c r="AZ50" s="8"/>
    </row>
    <row r="51" spans="1:52" s="58" customFormat="1" ht="14.5">
      <c r="A51" s="8"/>
      <c r="B51" s="8"/>
      <c r="C51" s="8"/>
      <c r="D51" s="8"/>
      <c r="E51" s="8"/>
      <c r="F51" s="8"/>
      <c r="G51" s="8"/>
      <c r="H51" s="8"/>
      <c r="I51" s="8"/>
      <c r="J51" s="8"/>
      <c r="K51" s="8"/>
      <c r="L51" s="322"/>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c r="AX51" s="8"/>
      <c r="AY51" s="8"/>
      <c r="AZ51" s="8"/>
    </row>
    <row r="52" spans="1:52" s="58" customFormat="1" ht="14.5">
      <c r="A52" s="8"/>
      <c r="B52" s="8"/>
      <c r="C52" s="8"/>
      <c r="D52" s="8"/>
      <c r="E52" s="8"/>
      <c r="F52" s="8"/>
      <c r="G52" s="8"/>
      <c r="H52" s="8"/>
      <c r="I52" s="8"/>
      <c r="J52" s="8"/>
      <c r="K52" s="8"/>
      <c r="L52" s="322"/>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c r="AQ52" s="8"/>
      <c r="AR52" s="8"/>
      <c r="AS52" s="8"/>
      <c r="AT52" s="8"/>
      <c r="AU52" s="8"/>
      <c r="AV52" s="8"/>
      <c r="AW52" s="8"/>
      <c r="AX52" s="8"/>
      <c r="AY52" s="8"/>
      <c r="AZ52" s="8"/>
    </row>
    <row r="53" spans="1:52" s="58" customFormat="1" ht="14.5">
      <c r="A53" s="8"/>
      <c r="B53" s="8"/>
      <c r="C53" s="8"/>
      <c r="D53" s="8"/>
      <c r="E53" s="8"/>
      <c r="F53" s="8"/>
      <c r="G53" s="8"/>
      <c r="H53" s="8"/>
      <c r="I53" s="8"/>
      <c r="J53" s="8"/>
      <c r="K53" s="8"/>
      <c r="L53" s="322"/>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8"/>
      <c r="AQ53" s="8"/>
      <c r="AR53" s="8"/>
      <c r="AS53" s="8"/>
      <c r="AT53" s="8"/>
      <c r="AU53" s="8"/>
      <c r="AV53" s="8"/>
      <c r="AW53" s="8"/>
      <c r="AX53" s="8"/>
      <c r="AY53" s="8"/>
      <c r="AZ53" s="8"/>
    </row>
    <row r="54" spans="1:52" s="58" customFormat="1" ht="14.5">
      <c r="A54" s="8"/>
      <c r="B54" s="8"/>
      <c r="C54" s="8"/>
      <c r="D54" s="8"/>
      <c r="E54" s="8"/>
      <c r="F54" s="8"/>
      <c r="G54" s="8"/>
      <c r="H54" s="8"/>
      <c r="I54" s="8"/>
      <c r="J54" s="8"/>
      <c r="K54" s="8"/>
      <c r="L54" s="322"/>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c r="AQ54" s="8"/>
      <c r="AR54" s="8"/>
      <c r="AS54" s="8"/>
      <c r="AT54" s="8"/>
      <c r="AU54" s="8"/>
      <c r="AV54" s="8"/>
      <c r="AW54" s="8"/>
      <c r="AX54" s="8"/>
      <c r="AY54" s="8"/>
      <c r="AZ54" s="8"/>
    </row>
    <row r="55" spans="1:52" s="58" customFormat="1" ht="14.5">
      <c r="A55" s="8"/>
      <c r="B55" s="8"/>
      <c r="C55" s="8"/>
      <c r="D55" s="8"/>
      <c r="E55" s="8"/>
      <c r="F55" s="8"/>
      <c r="G55" s="8"/>
      <c r="H55" s="8"/>
      <c r="I55" s="8"/>
      <c r="J55" s="8"/>
      <c r="K55" s="8"/>
      <c r="L55" s="322"/>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row>
    <row r="56" spans="1:52" s="58" customFormat="1" ht="14.5">
      <c r="A56" s="8"/>
      <c r="B56" s="8"/>
      <c r="C56" s="8"/>
      <c r="D56" s="8"/>
      <c r="E56" s="8"/>
      <c r="F56" s="8"/>
      <c r="G56" s="8"/>
      <c r="H56" s="8"/>
      <c r="I56" s="8"/>
      <c r="J56" s="8"/>
      <c r="K56" s="8"/>
      <c r="L56" s="322"/>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row>
    <row r="57" spans="1:52" s="58" customFormat="1" ht="14.5">
      <c r="A57" s="8"/>
      <c r="B57" s="8"/>
      <c r="C57" s="8"/>
      <c r="D57" s="8"/>
      <c r="E57" s="8"/>
      <c r="F57" s="8"/>
      <c r="G57" s="8"/>
      <c r="H57" s="8"/>
      <c r="I57" s="8"/>
      <c r="J57" s="8"/>
      <c r="K57" s="8"/>
      <c r="L57" s="322"/>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row>
    <row r="58" spans="1:52" s="58" customFormat="1" ht="14.5">
      <c r="A58" s="8"/>
      <c r="B58" s="8"/>
      <c r="C58" s="8"/>
      <c r="D58" s="8"/>
      <c r="E58" s="8"/>
      <c r="F58" s="8"/>
      <c r="G58" s="8"/>
      <c r="H58" s="8"/>
      <c r="I58" s="8"/>
      <c r="J58" s="8"/>
      <c r="K58" s="8"/>
      <c r="L58" s="322"/>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row>
    <row r="59" spans="1:52" s="58" customFormat="1" ht="14.5">
      <c r="A59" s="8"/>
      <c r="B59" s="8"/>
      <c r="C59" s="8"/>
      <c r="D59" s="8"/>
      <c r="E59" s="8"/>
      <c r="F59" s="8"/>
      <c r="G59" s="8"/>
      <c r="H59" s="8"/>
      <c r="I59" s="8"/>
      <c r="J59" s="8"/>
      <c r="K59" s="8"/>
      <c r="L59" s="322"/>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row>
    <row r="60" spans="1:52" s="58" customFormat="1" ht="14.5">
      <c r="A60" s="8"/>
      <c r="B60" s="8"/>
      <c r="C60" s="8"/>
      <c r="D60" s="8"/>
      <c r="E60" s="8"/>
      <c r="F60" s="8"/>
      <c r="G60" s="8"/>
      <c r="H60" s="8"/>
      <c r="I60" s="8"/>
      <c r="J60" s="8"/>
      <c r="K60" s="8"/>
      <c r="L60" s="322"/>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row>
    <row r="61" spans="1:52" s="58" customFormat="1" ht="14.5">
      <c r="A61" s="8"/>
      <c r="B61" s="8"/>
      <c r="C61" s="8"/>
      <c r="D61" s="8"/>
      <c r="E61" s="8"/>
      <c r="F61" s="8"/>
      <c r="G61" s="8"/>
      <c r="H61" s="8"/>
      <c r="I61" s="8"/>
      <c r="J61" s="8"/>
      <c r="K61" s="8"/>
      <c r="L61" s="322"/>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row>
    <row r="62" spans="1:52" s="58" customFormat="1" ht="14.5">
      <c r="A62" s="8"/>
      <c r="B62" s="8"/>
      <c r="C62" s="8"/>
      <c r="D62" s="8"/>
      <c r="E62" s="8"/>
      <c r="F62" s="8"/>
      <c r="G62" s="8"/>
      <c r="H62" s="8"/>
      <c r="I62" s="8"/>
      <c r="J62" s="8"/>
      <c r="K62" s="8"/>
      <c r="L62" s="322"/>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row>
    <row r="63" spans="1:52" s="58" customFormat="1" ht="14.5">
      <c r="A63" s="8"/>
      <c r="B63" s="8"/>
      <c r="C63" s="8"/>
      <c r="D63" s="8"/>
      <c r="E63" s="8"/>
      <c r="F63" s="8"/>
      <c r="G63" s="8"/>
      <c r="H63" s="8"/>
      <c r="I63" s="8"/>
      <c r="J63" s="8"/>
      <c r="K63" s="8"/>
      <c r="L63" s="322"/>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row>
    <row r="64" spans="1:52" s="58" customFormat="1" ht="14.5">
      <c r="A64" s="8"/>
      <c r="B64" s="8"/>
      <c r="C64" s="8"/>
      <c r="D64" s="8"/>
      <c r="E64" s="8"/>
      <c r="F64" s="8"/>
      <c r="G64" s="8"/>
      <c r="H64" s="8"/>
      <c r="I64" s="8"/>
      <c r="J64" s="8"/>
      <c r="K64" s="8"/>
      <c r="L64" s="322"/>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row>
    <row r="65" spans="1:52" s="58" customFormat="1" ht="14.5">
      <c r="A65" s="8"/>
      <c r="B65" s="8"/>
      <c r="C65" s="8"/>
      <c r="D65" s="8"/>
      <c r="E65" s="8"/>
      <c r="F65" s="8"/>
      <c r="G65" s="8"/>
      <c r="H65" s="8"/>
      <c r="I65" s="8"/>
      <c r="J65" s="8"/>
      <c r="K65" s="8"/>
      <c r="L65" s="322"/>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row>
    <row r="66" spans="1:52" s="58" customFormat="1" ht="14.5">
      <c r="A66" s="8"/>
      <c r="B66" s="8"/>
      <c r="C66" s="8"/>
      <c r="D66" s="8"/>
      <c r="E66" s="8"/>
      <c r="F66" s="8"/>
      <c r="G66" s="8"/>
      <c r="H66" s="8"/>
      <c r="I66" s="8"/>
      <c r="J66" s="8"/>
      <c r="K66" s="8"/>
      <c r="L66" s="322"/>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row>
    <row r="67" spans="1:52" s="58" customFormat="1" ht="14.5">
      <c r="A67" s="8"/>
      <c r="B67" s="8"/>
      <c r="C67" s="8"/>
      <c r="D67" s="8"/>
      <c r="E67" s="8"/>
      <c r="F67" s="8"/>
      <c r="G67" s="8"/>
      <c r="H67" s="8"/>
      <c r="I67" s="8"/>
      <c r="J67" s="8"/>
      <c r="K67" s="8"/>
      <c r="L67" s="322"/>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8"/>
      <c r="AW67" s="8"/>
      <c r="AX67" s="8"/>
      <c r="AY67" s="8"/>
      <c r="AZ67" s="8"/>
    </row>
    <row r="68" spans="1:52" s="58" customFormat="1" ht="14.5">
      <c r="A68" s="8"/>
      <c r="B68" s="8"/>
      <c r="C68" s="8"/>
      <c r="D68" s="8"/>
      <c r="E68" s="8"/>
      <c r="F68" s="8"/>
      <c r="G68" s="8"/>
      <c r="H68" s="8"/>
      <c r="I68" s="8"/>
      <c r="J68" s="8"/>
      <c r="K68" s="8"/>
      <c r="L68" s="322"/>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row>
    <row r="69" spans="1:52" s="58" customFormat="1" ht="14.5">
      <c r="A69" s="8"/>
      <c r="B69" s="8"/>
      <c r="C69" s="8"/>
      <c r="D69" s="8"/>
      <c r="E69" s="8"/>
      <c r="F69" s="8"/>
      <c r="G69" s="8"/>
      <c r="H69" s="8"/>
      <c r="I69" s="8"/>
      <c r="J69" s="8"/>
      <c r="K69" s="8"/>
      <c r="L69" s="322"/>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8"/>
      <c r="AW69" s="8"/>
      <c r="AX69" s="8"/>
      <c r="AY69" s="8"/>
      <c r="AZ69" s="8"/>
    </row>
    <row r="70" spans="1:52" s="58" customFormat="1" ht="14.5">
      <c r="A70" s="8"/>
      <c r="B70" s="8"/>
      <c r="C70" s="8"/>
      <c r="D70" s="8"/>
      <c r="E70" s="8"/>
      <c r="F70" s="8"/>
      <c r="G70" s="8"/>
      <c r="H70" s="8"/>
      <c r="I70" s="8"/>
      <c r="J70" s="8"/>
      <c r="K70" s="8"/>
      <c r="L70" s="322"/>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8"/>
      <c r="AQ70" s="8"/>
      <c r="AR70" s="8"/>
      <c r="AS70" s="8"/>
      <c r="AT70" s="8"/>
      <c r="AU70" s="8"/>
      <c r="AV70" s="8"/>
      <c r="AW70" s="8"/>
      <c r="AX70" s="8"/>
      <c r="AY70" s="8"/>
      <c r="AZ70" s="8"/>
    </row>
    <row r="71" spans="1:52" s="58" customFormat="1" ht="14.5">
      <c r="A71" s="8"/>
      <c r="B71" s="8"/>
      <c r="C71" s="8"/>
      <c r="D71" s="8"/>
      <c r="E71" s="8"/>
      <c r="F71" s="8"/>
      <c r="G71" s="8"/>
      <c r="H71" s="8"/>
      <c r="I71" s="8"/>
      <c r="J71" s="8"/>
      <c r="K71" s="8"/>
      <c r="L71" s="322"/>
      <c r="M71" s="8"/>
      <c r="N71" s="8"/>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8"/>
      <c r="AP71" s="8"/>
      <c r="AQ71" s="8"/>
      <c r="AR71" s="8"/>
      <c r="AS71" s="8"/>
      <c r="AT71" s="8"/>
      <c r="AU71" s="8"/>
      <c r="AV71" s="8"/>
      <c r="AW71" s="8"/>
      <c r="AX71" s="8"/>
      <c r="AY71" s="8"/>
      <c r="AZ71" s="8"/>
    </row>
    <row r="72" spans="1:52" s="58" customFormat="1" ht="14.5">
      <c r="A72" s="8"/>
      <c r="B72" s="8"/>
      <c r="C72" s="8"/>
      <c r="D72" s="8"/>
      <c r="E72" s="8"/>
      <c r="F72" s="8"/>
      <c r="G72" s="8"/>
      <c r="H72" s="8"/>
      <c r="I72" s="8"/>
      <c r="J72" s="8"/>
      <c r="K72" s="8"/>
      <c r="L72" s="322"/>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c r="AX72" s="8"/>
      <c r="AY72" s="8"/>
      <c r="AZ72" s="8"/>
    </row>
    <row r="73" spans="1:52" s="58" customFormat="1" ht="14.5">
      <c r="A73" s="8"/>
      <c r="B73" s="8"/>
      <c r="C73" s="8"/>
      <c r="D73" s="8"/>
      <c r="E73" s="8"/>
      <c r="F73" s="8"/>
      <c r="G73" s="8"/>
      <c r="H73" s="8"/>
      <c r="I73" s="8"/>
      <c r="J73" s="8"/>
      <c r="K73" s="8"/>
      <c r="L73" s="322"/>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8"/>
      <c r="AV73" s="8"/>
      <c r="AW73" s="8"/>
      <c r="AX73" s="8"/>
      <c r="AY73" s="8"/>
      <c r="AZ73" s="8"/>
    </row>
    <row r="74" spans="1:52" s="58" customFormat="1" ht="14.5">
      <c r="A74" s="8"/>
      <c r="B74" s="8"/>
      <c r="C74" s="8"/>
      <c r="D74" s="8"/>
      <c r="E74" s="8"/>
      <c r="F74" s="8"/>
      <c r="G74" s="8"/>
      <c r="H74" s="8"/>
      <c r="I74" s="8"/>
      <c r="J74" s="8"/>
      <c r="K74" s="8"/>
      <c r="L74" s="322"/>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c r="AP74" s="8"/>
      <c r="AQ74" s="8"/>
      <c r="AR74" s="8"/>
      <c r="AS74" s="8"/>
      <c r="AT74" s="8"/>
      <c r="AU74" s="8"/>
      <c r="AV74" s="8"/>
      <c r="AW74" s="8"/>
      <c r="AX74" s="8"/>
      <c r="AY74" s="8"/>
      <c r="AZ74" s="8"/>
    </row>
    <row r="75" spans="1:52" s="58" customFormat="1" ht="14.5">
      <c r="A75" s="8"/>
      <c r="B75" s="8"/>
      <c r="C75" s="8"/>
      <c r="D75" s="8"/>
      <c r="E75" s="8"/>
      <c r="F75" s="8"/>
      <c r="G75" s="8"/>
      <c r="H75" s="8"/>
      <c r="I75" s="8"/>
      <c r="J75" s="8"/>
      <c r="K75" s="8"/>
      <c r="L75" s="322"/>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row>
    <row r="76" spans="1:52" s="58" customFormat="1" ht="14.5">
      <c r="A76" s="8"/>
      <c r="B76" s="8"/>
      <c r="C76" s="8"/>
      <c r="D76" s="8"/>
      <c r="E76" s="8"/>
      <c r="F76" s="8"/>
      <c r="G76" s="8"/>
      <c r="H76" s="8"/>
      <c r="I76" s="8"/>
      <c r="J76" s="8"/>
      <c r="K76" s="8"/>
      <c r="L76" s="322"/>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row>
    <row r="77" spans="1:52" s="58" customFormat="1" ht="14.5">
      <c r="A77" s="8"/>
      <c r="B77" s="8"/>
      <c r="C77" s="8"/>
      <c r="D77" s="8"/>
      <c r="E77" s="8"/>
      <c r="F77" s="8"/>
      <c r="G77" s="8"/>
      <c r="H77" s="8"/>
      <c r="I77" s="8"/>
      <c r="J77" s="8"/>
      <c r="K77" s="8"/>
      <c r="L77" s="322"/>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row>
    <row r="78" spans="1:52" s="58" customFormat="1" ht="14.5">
      <c r="A78" s="8"/>
      <c r="B78" s="8"/>
      <c r="C78" s="8"/>
      <c r="D78" s="8"/>
      <c r="E78" s="8"/>
      <c r="F78" s="8"/>
      <c r="G78" s="8"/>
      <c r="H78" s="8"/>
      <c r="I78" s="8"/>
      <c r="J78" s="8"/>
      <c r="K78" s="8"/>
      <c r="L78" s="322"/>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row>
    <row r="79" spans="1:52" s="58" customFormat="1" ht="14.5">
      <c r="A79" s="8"/>
      <c r="B79" s="8"/>
      <c r="C79" s="8"/>
      <c r="D79" s="8"/>
      <c r="E79" s="8"/>
      <c r="F79" s="8"/>
      <c r="G79" s="8"/>
      <c r="H79" s="8"/>
      <c r="I79" s="8"/>
      <c r="J79" s="8"/>
      <c r="K79" s="8"/>
      <c r="L79" s="322"/>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row>
    <row r="80" spans="1:52" s="58" customFormat="1" ht="14.5">
      <c r="A80" s="8"/>
      <c r="B80" s="8"/>
      <c r="C80" s="8"/>
      <c r="D80" s="8"/>
      <c r="E80" s="8"/>
      <c r="F80" s="8"/>
      <c r="G80" s="8"/>
      <c r="H80" s="8"/>
      <c r="I80" s="8"/>
      <c r="J80" s="8"/>
      <c r="K80" s="8"/>
      <c r="L80" s="322"/>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row>
    <row r="81" spans="1:52" s="58" customFormat="1" ht="14.5">
      <c r="A81" s="8"/>
      <c r="B81" s="8"/>
      <c r="C81" s="8"/>
      <c r="D81" s="8"/>
      <c r="E81" s="8"/>
      <c r="F81" s="8"/>
      <c r="G81" s="8"/>
      <c r="H81" s="8"/>
      <c r="I81" s="8"/>
      <c r="J81" s="8"/>
      <c r="K81" s="8"/>
      <c r="L81" s="322"/>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row>
    <row r="82" spans="1:52" s="58" customFormat="1" ht="14.5">
      <c r="A82" s="8"/>
      <c r="B82" s="8"/>
      <c r="C82" s="8"/>
      <c r="D82" s="8"/>
      <c r="E82" s="8"/>
      <c r="F82" s="8"/>
      <c r="G82" s="8"/>
      <c r="H82" s="8"/>
      <c r="I82" s="8"/>
      <c r="J82" s="8"/>
      <c r="K82" s="8"/>
      <c r="L82" s="322"/>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row>
    <row r="83" spans="1:52" s="58" customFormat="1" ht="14.5">
      <c r="A83" s="8"/>
      <c r="B83" s="8"/>
      <c r="C83" s="8"/>
      <c r="D83" s="8"/>
      <c r="E83" s="8"/>
      <c r="F83" s="8"/>
      <c r="G83" s="8"/>
      <c r="H83" s="8"/>
      <c r="I83" s="8"/>
      <c r="J83" s="8"/>
      <c r="K83" s="8"/>
      <c r="L83" s="322"/>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row>
    <row r="84" spans="1:52" s="58" customFormat="1" ht="14.5">
      <c r="A84" s="8"/>
      <c r="B84" s="8"/>
      <c r="C84" s="8"/>
      <c r="D84" s="8"/>
      <c r="E84" s="8"/>
      <c r="F84" s="8"/>
      <c r="G84" s="8"/>
      <c r="H84" s="8"/>
      <c r="I84" s="8"/>
      <c r="J84" s="8"/>
      <c r="K84" s="8"/>
      <c r="L84" s="322"/>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8"/>
      <c r="AQ84" s="8"/>
      <c r="AR84" s="8"/>
      <c r="AS84" s="8"/>
      <c r="AT84" s="8"/>
      <c r="AU84" s="8"/>
      <c r="AV84" s="8"/>
      <c r="AW84" s="8"/>
      <c r="AX84" s="8"/>
      <c r="AY84" s="8"/>
      <c r="AZ84" s="8"/>
    </row>
    <row r="85" spans="1:52" s="58" customFormat="1" ht="14.5">
      <c r="A85" s="8"/>
      <c r="B85" s="8"/>
      <c r="C85" s="8"/>
      <c r="D85" s="8"/>
      <c r="E85" s="8"/>
      <c r="F85" s="8"/>
      <c r="G85" s="8"/>
      <c r="H85" s="8"/>
      <c r="I85" s="8"/>
      <c r="J85" s="8"/>
      <c r="K85" s="8"/>
      <c r="L85" s="322"/>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8"/>
      <c r="AZ85" s="8"/>
    </row>
    <row r="86" spans="1:52" s="58" customFormat="1" ht="14.5">
      <c r="A86" s="8"/>
      <c r="B86" s="8"/>
      <c r="C86" s="8"/>
      <c r="D86" s="8"/>
      <c r="E86" s="8"/>
      <c r="F86" s="8"/>
      <c r="G86" s="8"/>
      <c r="H86" s="8"/>
      <c r="I86" s="8"/>
      <c r="J86" s="8"/>
      <c r="K86" s="8"/>
      <c r="L86" s="322"/>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8"/>
      <c r="AP86" s="8"/>
      <c r="AQ86" s="8"/>
      <c r="AR86" s="8"/>
      <c r="AS86" s="8"/>
      <c r="AT86" s="8"/>
      <c r="AU86" s="8"/>
      <c r="AV86" s="8"/>
      <c r="AW86" s="8"/>
      <c r="AX86" s="8"/>
      <c r="AY86" s="8"/>
      <c r="AZ86" s="8"/>
    </row>
    <row r="87" spans="1:52" s="58" customFormat="1" ht="14.5">
      <c r="A87" s="8"/>
      <c r="B87" s="8"/>
      <c r="C87" s="8"/>
      <c r="D87" s="8"/>
      <c r="E87" s="8"/>
      <c r="F87" s="8"/>
      <c r="G87" s="8"/>
      <c r="H87" s="8"/>
      <c r="I87" s="8"/>
      <c r="J87" s="8"/>
      <c r="K87" s="8"/>
      <c r="L87" s="322"/>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8"/>
      <c r="AQ87" s="8"/>
      <c r="AR87" s="8"/>
      <c r="AS87" s="8"/>
      <c r="AT87" s="8"/>
      <c r="AU87" s="8"/>
      <c r="AV87" s="8"/>
      <c r="AW87" s="8"/>
      <c r="AX87" s="8"/>
      <c r="AY87" s="8"/>
      <c r="AZ87" s="8"/>
    </row>
    <row r="88" spans="1:52" s="58" customFormat="1" ht="14.5">
      <c r="A88" s="8"/>
      <c r="B88" s="8"/>
      <c r="C88" s="8"/>
      <c r="D88" s="8"/>
      <c r="E88" s="8"/>
      <c r="F88" s="8"/>
      <c r="G88" s="8"/>
      <c r="H88" s="8"/>
      <c r="I88" s="8"/>
      <c r="J88" s="8"/>
      <c r="K88" s="8"/>
      <c r="L88" s="322"/>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c r="AN88" s="8"/>
      <c r="AO88" s="8"/>
      <c r="AP88" s="8"/>
      <c r="AQ88" s="8"/>
      <c r="AR88" s="8"/>
      <c r="AS88" s="8"/>
      <c r="AT88" s="8"/>
      <c r="AU88" s="8"/>
      <c r="AV88" s="8"/>
      <c r="AW88" s="8"/>
      <c r="AX88" s="8"/>
      <c r="AY88" s="8"/>
      <c r="AZ88" s="8"/>
    </row>
    <row r="89" spans="1:52" s="58" customFormat="1" ht="14.5">
      <c r="A89" s="8"/>
      <c r="B89" s="8"/>
      <c r="C89" s="8"/>
      <c r="D89" s="8"/>
      <c r="E89" s="8"/>
      <c r="F89" s="8"/>
      <c r="G89" s="8"/>
      <c r="H89" s="8"/>
      <c r="I89" s="8"/>
      <c r="J89" s="8"/>
      <c r="K89" s="8"/>
      <c r="L89" s="322"/>
      <c r="M89" s="8"/>
      <c r="N89" s="8"/>
      <c r="O89" s="8"/>
      <c r="P89" s="8"/>
      <c r="Q89" s="8"/>
      <c r="R89" s="8"/>
      <c r="S89" s="8"/>
      <c r="T89" s="8"/>
      <c r="U89" s="8"/>
      <c r="V89" s="8"/>
      <c r="W89" s="8"/>
      <c r="X89" s="8"/>
      <c r="Y89" s="8"/>
      <c r="Z89" s="8"/>
      <c r="AA89" s="8"/>
      <c r="AB89" s="8"/>
      <c r="AC89" s="8"/>
      <c r="AD89" s="8"/>
      <c r="AE89" s="8"/>
      <c r="AF89" s="8"/>
      <c r="AG89" s="8"/>
      <c r="AH89" s="8"/>
      <c r="AI89" s="8"/>
      <c r="AJ89" s="8"/>
      <c r="AK89" s="8"/>
      <c r="AL89" s="8"/>
      <c r="AM89" s="8"/>
      <c r="AN89" s="8"/>
      <c r="AO89" s="8"/>
      <c r="AP89" s="8"/>
      <c r="AQ89" s="8"/>
      <c r="AR89" s="8"/>
      <c r="AS89" s="8"/>
      <c r="AT89" s="8"/>
      <c r="AU89" s="8"/>
      <c r="AV89" s="8"/>
      <c r="AW89" s="8"/>
      <c r="AX89" s="8"/>
      <c r="AY89" s="8"/>
      <c r="AZ89" s="8"/>
    </row>
    <row r="90" spans="1:52" s="58" customFormat="1" ht="14.5">
      <c r="A90" s="8"/>
      <c r="B90" s="8"/>
      <c r="C90" s="8"/>
      <c r="D90" s="8"/>
      <c r="E90" s="8"/>
      <c r="F90" s="8"/>
      <c r="G90" s="8"/>
      <c r="H90" s="8"/>
      <c r="I90" s="8"/>
      <c r="J90" s="8"/>
      <c r="K90" s="8"/>
      <c r="L90" s="322"/>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c r="AN90" s="8"/>
      <c r="AO90" s="8"/>
      <c r="AP90" s="8"/>
      <c r="AQ90" s="8"/>
      <c r="AR90" s="8"/>
      <c r="AS90" s="8"/>
      <c r="AT90" s="8"/>
      <c r="AU90" s="8"/>
      <c r="AV90" s="8"/>
      <c r="AW90" s="8"/>
      <c r="AX90" s="8"/>
      <c r="AY90" s="8"/>
      <c r="AZ90" s="8"/>
    </row>
    <row r="91" spans="1:52" s="58" customFormat="1" ht="14.5">
      <c r="A91" s="8"/>
      <c r="B91" s="8"/>
      <c r="C91" s="8"/>
      <c r="D91" s="8"/>
      <c r="E91" s="8"/>
      <c r="F91" s="8"/>
      <c r="G91" s="8"/>
      <c r="H91" s="8"/>
      <c r="I91" s="8"/>
      <c r="J91" s="8"/>
      <c r="K91" s="8"/>
      <c r="L91" s="322"/>
      <c r="M91" s="8"/>
      <c r="N91" s="8"/>
      <c r="O91" s="8"/>
      <c r="P91" s="8"/>
      <c r="Q91" s="8"/>
      <c r="R91" s="8"/>
      <c r="S91" s="8"/>
      <c r="T91" s="8"/>
      <c r="U91" s="8"/>
      <c r="V91" s="8"/>
      <c r="W91" s="8"/>
      <c r="X91" s="8"/>
      <c r="Y91" s="8"/>
      <c r="Z91" s="8"/>
      <c r="AA91" s="8"/>
      <c r="AB91" s="8"/>
      <c r="AC91" s="8"/>
      <c r="AD91" s="8"/>
      <c r="AE91" s="8"/>
      <c r="AF91" s="8"/>
      <c r="AG91" s="8"/>
      <c r="AH91" s="8"/>
      <c r="AI91" s="8"/>
      <c r="AJ91" s="8"/>
      <c r="AK91" s="8"/>
      <c r="AL91" s="8"/>
      <c r="AM91" s="8"/>
      <c r="AN91" s="8"/>
      <c r="AO91" s="8"/>
      <c r="AP91" s="8"/>
      <c r="AQ91" s="8"/>
      <c r="AR91" s="8"/>
      <c r="AS91" s="8"/>
      <c r="AT91" s="8"/>
      <c r="AU91" s="8"/>
      <c r="AV91" s="8"/>
      <c r="AW91" s="8"/>
      <c r="AX91" s="8"/>
      <c r="AY91" s="8"/>
      <c r="AZ91" s="8"/>
    </row>
    <row r="92" spans="1:52" s="58" customFormat="1" ht="14.5">
      <c r="A92" s="8"/>
      <c r="B92" s="8"/>
      <c r="C92" s="8"/>
      <c r="D92" s="8"/>
      <c r="E92" s="8"/>
      <c r="F92" s="8"/>
      <c r="G92" s="8"/>
      <c r="H92" s="8"/>
      <c r="I92" s="8"/>
      <c r="J92" s="8"/>
      <c r="K92" s="8"/>
      <c r="L92" s="322"/>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8"/>
      <c r="AP92" s="8"/>
      <c r="AQ92" s="8"/>
      <c r="AR92" s="8"/>
      <c r="AS92" s="8"/>
      <c r="AT92" s="8"/>
      <c r="AU92" s="8"/>
      <c r="AV92" s="8"/>
      <c r="AW92" s="8"/>
      <c r="AX92" s="8"/>
      <c r="AY92" s="8"/>
      <c r="AZ92" s="8"/>
    </row>
    <row r="93" spans="1:52" s="58" customFormat="1" ht="14.5">
      <c r="A93" s="8"/>
      <c r="B93" s="8"/>
      <c r="C93" s="8"/>
      <c r="D93" s="8"/>
      <c r="E93" s="8"/>
      <c r="F93" s="8"/>
      <c r="G93" s="8"/>
      <c r="H93" s="8"/>
      <c r="I93" s="8"/>
      <c r="J93" s="8"/>
      <c r="K93" s="8"/>
      <c r="L93" s="322"/>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8"/>
      <c r="AP93" s="8"/>
      <c r="AQ93" s="8"/>
      <c r="AR93" s="8"/>
      <c r="AS93" s="8"/>
      <c r="AT93" s="8"/>
      <c r="AU93" s="8"/>
      <c r="AV93" s="8"/>
      <c r="AW93" s="8"/>
      <c r="AX93" s="8"/>
      <c r="AY93" s="8"/>
      <c r="AZ93" s="8"/>
    </row>
    <row r="94" spans="1:52" s="58" customFormat="1" ht="14.5">
      <c r="A94" s="8"/>
      <c r="B94" s="8"/>
      <c r="C94" s="8"/>
      <c r="D94" s="8"/>
      <c r="E94" s="8"/>
      <c r="F94" s="8"/>
      <c r="G94" s="8"/>
      <c r="H94" s="8"/>
      <c r="I94" s="8"/>
      <c r="J94" s="8"/>
      <c r="K94" s="8"/>
      <c r="L94" s="322"/>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c r="AP94" s="8"/>
      <c r="AQ94" s="8"/>
      <c r="AR94" s="8"/>
      <c r="AS94" s="8"/>
      <c r="AT94" s="8"/>
      <c r="AU94" s="8"/>
      <c r="AV94" s="8"/>
      <c r="AW94" s="8"/>
      <c r="AX94" s="8"/>
      <c r="AY94" s="8"/>
      <c r="AZ94" s="8"/>
    </row>
    <row r="95" spans="1:52" s="58" customFormat="1" ht="14.5">
      <c r="A95" s="8"/>
      <c r="B95" s="8"/>
      <c r="C95" s="8"/>
      <c r="D95" s="8"/>
      <c r="E95" s="8"/>
      <c r="F95" s="8"/>
      <c r="G95" s="8"/>
      <c r="H95" s="8"/>
      <c r="I95" s="8"/>
      <c r="J95" s="8"/>
      <c r="K95" s="8"/>
      <c r="L95" s="322"/>
      <c r="M95" s="8"/>
      <c r="N95" s="8"/>
      <c r="O95" s="8"/>
      <c r="P95" s="8"/>
      <c r="Q95" s="8"/>
      <c r="R95" s="8"/>
      <c r="S95" s="8"/>
      <c r="T95" s="8"/>
      <c r="U95" s="8"/>
      <c r="V95" s="8"/>
      <c r="W95" s="8"/>
      <c r="X95" s="8"/>
      <c r="Y95" s="8"/>
      <c r="Z95" s="8"/>
      <c r="AA95" s="8"/>
      <c r="AB95" s="8"/>
      <c r="AC95" s="8"/>
      <c r="AD95" s="8"/>
      <c r="AE95" s="8"/>
      <c r="AF95" s="8"/>
      <c r="AG95" s="8"/>
      <c r="AH95" s="8"/>
      <c r="AI95" s="8"/>
      <c r="AJ95" s="8"/>
      <c r="AK95" s="8"/>
      <c r="AL95" s="8"/>
      <c r="AM95" s="8"/>
      <c r="AN95" s="8"/>
      <c r="AO95" s="8"/>
      <c r="AP95" s="8"/>
      <c r="AQ95" s="8"/>
      <c r="AR95" s="8"/>
      <c r="AS95" s="8"/>
      <c r="AT95" s="8"/>
      <c r="AU95" s="8"/>
      <c r="AV95" s="8"/>
      <c r="AW95" s="8"/>
      <c r="AX95" s="8"/>
      <c r="AY95" s="8"/>
      <c r="AZ95" s="8"/>
    </row>
    <row r="96" spans="1:52" s="58" customFormat="1" ht="14.5">
      <c r="A96" s="8"/>
      <c r="B96" s="8"/>
      <c r="C96" s="8"/>
      <c r="D96" s="8"/>
      <c r="E96" s="8"/>
      <c r="F96" s="8"/>
      <c r="G96" s="8"/>
      <c r="H96" s="8"/>
      <c r="I96" s="8"/>
      <c r="J96" s="8"/>
      <c r="K96" s="8"/>
      <c r="L96" s="322"/>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8"/>
      <c r="AQ96" s="8"/>
      <c r="AR96" s="8"/>
      <c r="AS96" s="8"/>
      <c r="AT96" s="8"/>
      <c r="AU96" s="8"/>
      <c r="AV96" s="8"/>
      <c r="AW96" s="8"/>
      <c r="AX96" s="8"/>
      <c r="AY96" s="8"/>
      <c r="AZ96" s="8"/>
    </row>
    <row r="97" spans="1:52" s="58" customFormat="1" ht="14.5">
      <c r="A97" s="8"/>
      <c r="B97" s="8"/>
      <c r="C97" s="8"/>
      <c r="D97" s="8"/>
      <c r="E97" s="8"/>
      <c r="F97" s="8"/>
      <c r="G97" s="8"/>
      <c r="H97" s="8"/>
      <c r="I97" s="8"/>
      <c r="J97" s="8"/>
      <c r="K97" s="8"/>
      <c r="L97" s="322"/>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c r="AN97" s="8"/>
      <c r="AO97" s="8"/>
      <c r="AP97" s="8"/>
      <c r="AQ97" s="8"/>
      <c r="AR97" s="8"/>
      <c r="AS97" s="8"/>
      <c r="AT97" s="8"/>
      <c r="AU97" s="8"/>
      <c r="AV97" s="8"/>
      <c r="AW97" s="8"/>
      <c r="AX97" s="8"/>
      <c r="AY97" s="8"/>
      <c r="AZ97" s="8"/>
    </row>
    <row r="98" spans="1:52" s="58" customFormat="1" ht="14.5">
      <c r="A98" s="8"/>
      <c r="B98" s="8"/>
      <c r="C98" s="8"/>
      <c r="D98" s="8"/>
      <c r="E98" s="8"/>
      <c r="F98" s="8"/>
      <c r="G98" s="8"/>
      <c r="H98" s="8"/>
      <c r="I98" s="8"/>
      <c r="J98" s="8"/>
      <c r="K98" s="8"/>
      <c r="L98" s="322"/>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8"/>
      <c r="AP98" s="8"/>
      <c r="AQ98" s="8"/>
      <c r="AR98" s="8"/>
      <c r="AS98" s="8"/>
      <c r="AT98" s="8"/>
      <c r="AU98" s="8"/>
      <c r="AV98" s="8"/>
      <c r="AW98" s="8"/>
      <c r="AX98" s="8"/>
      <c r="AY98" s="8"/>
      <c r="AZ98" s="8"/>
    </row>
    <row r="99" spans="1:52" s="58" customFormat="1" ht="14.5">
      <c r="A99" s="8"/>
      <c r="B99" s="8"/>
      <c r="C99" s="8"/>
      <c r="D99" s="8"/>
      <c r="E99" s="8"/>
      <c r="F99" s="8"/>
      <c r="G99" s="8"/>
      <c r="H99" s="8"/>
      <c r="I99" s="8"/>
      <c r="J99" s="8"/>
      <c r="K99" s="8"/>
      <c r="L99" s="322"/>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8"/>
      <c r="AQ99" s="8"/>
      <c r="AR99" s="8"/>
      <c r="AS99" s="8"/>
      <c r="AT99" s="8"/>
      <c r="AU99" s="8"/>
      <c r="AV99" s="8"/>
      <c r="AW99" s="8"/>
      <c r="AX99" s="8"/>
      <c r="AY99" s="8"/>
      <c r="AZ99" s="8"/>
    </row>
    <row r="100" spans="1:52" s="58" customFormat="1" ht="14.5">
      <c r="A100" s="8"/>
      <c r="B100" s="8"/>
      <c r="C100" s="8"/>
      <c r="D100" s="8"/>
      <c r="E100" s="8"/>
      <c r="F100" s="8"/>
      <c r="G100" s="8"/>
      <c r="H100" s="8"/>
      <c r="I100" s="8"/>
      <c r="J100" s="8"/>
      <c r="K100" s="8"/>
      <c r="L100" s="322"/>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8"/>
      <c r="AQ100" s="8"/>
      <c r="AR100" s="8"/>
      <c r="AS100" s="8"/>
      <c r="AT100" s="8"/>
      <c r="AU100" s="8"/>
      <c r="AV100" s="8"/>
      <c r="AW100" s="8"/>
      <c r="AX100" s="8"/>
      <c r="AY100" s="8"/>
      <c r="AZ100" s="8"/>
    </row>
    <row r="101" spans="1:52" s="58" customFormat="1" ht="14.5">
      <c r="A101" s="8"/>
      <c r="B101" s="8"/>
      <c r="C101" s="8"/>
      <c r="D101" s="8"/>
      <c r="E101" s="8"/>
      <c r="F101" s="8"/>
      <c r="G101" s="8"/>
      <c r="H101" s="8"/>
      <c r="I101" s="8"/>
      <c r="J101" s="8"/>
      <c r="K101" s="8"/>
      <c r="L101" s="322"/>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8"/>
      <c r="AQ101" s="8"/>
      <c r="AR101" s="8"/>
      <c r="AS101" s="8"/>
      <c r="AT101" s="8"/>
      <c r="AU101" s="8"/>
      <c r="AV101" s="8"/>
      <c r="AW101" s="8"/>
      <c r="AX101" s="8"/>
      <c r="AY101" s="8"/>
      <c r="AZ101" s="8"/>
    </row>
    <row r="102" spans="1:52" s="58" customFormat="1" ht="14.5">
      <c r="A102" s="8"/>
      <c r="B102" s="8"/>
      <c r="C102" s="8"/>
      <c r="D102" s="8"/>
      <c r="E102" s="8"/>
      <c r="F102" s="8"/>
      <c r="G102" s="8"/>
      <c r="H102" s="8"/>
      <c r="I102" s="8"/>
      <c r="J102" s="8"/>
      <c r="K102" s="8"/>
      <c r="L102" s="322"/>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8"/>
      <c r="AQ102" s="8"/>
      <c r="AR102" s="8"/>
      <c r="AS102" s="8"/>
      <c r="AT102" s="8"/>
      <c r="AU102" s="8"/>
      <c r="AV102" s="8"/>
      <c r="AW102" s="8"/>
      <c r="AX102" s="8"/>
      <c r="AY102" s="8"/>
      <c r="AZ102" s="8"/>
    </row>
    <row r="103" spans="1:52" s="58" customFormat="1" ht="14.5">
      <c r="A103" s="8"/>
      <c r="B103" s="8"/>
      <c r="C103" s="8"/>
      <c r="D103" s="8"/>
      <c r="E103" s="8"/>
      <c r="F103" s="8"/>
      <c r="G103" s="8"/>
      <c r="H103" s="8"/>
      <c r="I103" s="8"/>
      <c r="J103" s="8"/>
      <c r="K103" s="8"/>
      <c r="L103" s="322"/>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c r="AP103" s="8"/>
      <c r="AQ103" s="8"/>
      <c r="AR103" s="8"/>
      <c r="AS103" s="8"/>
      <c r="AT103" s="8"/>
      <c r="AU103" s="8"/>
      <c r="AV103" s="8"/>
      <c r="AW103" s="8"/>
      <c r="AX103" s="8"/>
      <c r="AY103" s="8"/>
      <c r="AZ103" s="8"/>
    </row>
    <row r="104" spans="1:52" s="58" customFormat="1" ht="14.5">
      <c r="A104" s="8"/>
      <c r="B104" s="8"/>
      <c r="C104" s="8"/>
      <c r="D104" s="8"/>
      <c r="E104" s="8"/>
      <c r="F104" s="8"/>
      <c r="G104" s="8"/>
      <c r="H104" s="8"/>
      <c r="I104" s="8"/>
      <c r="J104" s="8"/>
      <c r="K104" s="8"/>
      <c r="L104" s="322"/>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c r="AX104" s="8"/>
      <c r="AY104" s="8"/>
      <c r="AZ104" s="8"/>
    </row>
    <row r="105" spans="1:52" s="58" customFormat="1" ht="14.5">
      <c r="A105" s="8"/>
      <c r="B105" s="8"/>
      <c r="C105" s="8"/>
      <c r="D105" s="8"/>
      <c r="E105" s="8"/>
      <c r="F105" s="8"/>
      <c r="G105" s="8"/>
      <c r="H105" s="8"/>
      <c r="I105" s="8"/>
      <c r="J105" s="8"/>
      <c r="K105" s="8"/>
      <c r="L105" s="322"/>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8"/>
      <c r="AQ105" s="8"/>
      <c r="AR105" s="8"/>
      <c r="AS105" s="8"/>
      <c r="AT105" s="8"/>
      <c r="AU105" s="8"/>
      <c r="AV105" s="8"/>
      <c r="AW105" s="8"/>
      <c r="AX105" s="8"/>
      <c r="AY105" s="8"/>
      <c r="AZ105" s="8"/>
    </row>
    <row r="106" spans="1:52" s="58" customFormat="1" ht="14.5">
      <c r="A106" s="8"/>
      <c r="B106" s="8"/>
      <c r="C106" s="8"/>
      <c r="D106" s="8"/>
      <c r="E106" s="8"/>
      <c r="F106" s="8"/>
      <c r="G106" s="8"/>
      <c r="H106" s="8"/>
      <c r="I106" s="8"/>
      <c r="J106" s="8"/>
      <c r="K106" s="8"/>
      <c r="L106" s="322"/>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8"/>
      <c r="AQ106" s="8"/>
      <c r="AR106" s="8"/>
      <c r="AS106" s="8"/>
      <c r="AT106" s="8"/>
      <c r="AU106" s="8"/>
      <c r="AV106" s="8"/>
      <c r="AW106" s="8"/>
      <c r="AX106" s="8"/>
      <c r="AY106" s="8"/>
      <c r="AZ106" s="8"/>
    </row>
    <row r="107" spans="1:52" s="58" customFormat="1" ht="14.5">
      <c r="A107" s="8"/>
      <c r="B107" s="8"/>
      <c r="C107" s="8"/>
      <c r="D107" s="8"/>
      <c r="E107" s="8"/>
      <c r="F107" s="8"/>
      <c r="G107" s="8"/>
      <c r="H107" s="8"/>
      <c r="I107" s="8"/>
      <c r="J107" s="8"/>
      <c r="K107" s="8"/>
      <c r="L107" s="322"/>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8"/>
      <c r="AQ107" s="8"/>
      <c r="AR107" s="8"/>
      <c r="AS107" s="8"/>
      <c r="AT107" s="8"/>
      <c r="AU107" s="8"/>
      <c r="AV107" s="8"/>
      <c r="AW107" s="8"/>
      <c r="AX107" s="8"/>
      <c r="AY107" s="8"/>
      <c r="AZ107" s="8"/>
    </row>
    <row r="108" spans="1:52" s="58" customFormat="1" ht="14.5">
      <c r="A108" s="8"/>
      <c r="B108" s="8"/>
      <c r="C108" s="8"/>
      <c r="D108" s="8"/>
      <c r="E108" s="8"/>
      <c r="F108" s="8"/>
      <c r="G108" s="8"/>
      <c r="H108" s="8"/>
      <c r="I108" s="8"/>
      <c r="J108" s="8"/>
      <c r="K108" s="8"/>
      <c r="L108" s="322"/>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c r="AP108" s="8"/>
      <c r="AQ108" s="8"/>
      <c r="AR108" s="8"/>
      <c r="AS108" s="8"/>
      <c r="AT108" s="8"/>
      <c r="AU108" s="8"/>
      <c r="AV108" s="8"/>
      <c r="AW108" s="8"/>
      <c r="AX108" s="8"/>
      <c r="AY108" s="8"/>
      <c r="AZ108" s="8"/>
    </row>
    <row r="109" spans="1:52" s="58" customFormat="1" ht="14.5">
      <c r="A109" s="8"/>
      <c r="B109" s="8"/>
      <c r="C109" s="8"/>
      <c r="D109" s="8"/>
      <c r="E109" s="8"/>
      <c r="F109" s="8"/>
      <c r="G109" s="8"/>
      <c r="H109" s="8"/>
      <c r="I109" s="8"/>
      <c r="J109" s="8"/>
      <c r="K109" s="8"/>
      <c r="L109" s="322"/>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row>
  </sheetData>
  <autoFilter ref="B26:K30" xr:uid="{00000000-0001-0000-1300-000000000000}"/>
  <mergeCells count="13">
    <mergeCell ref="B27:K30"/>
    <mergeCell ref="B13:J14"/>
    <mergeCell ref="B24:E24"/>
    <mergeCell ref="I24:K24"/>
    <mergeCell ref="B4:D4"/>
    <mergeCell ref="C5:D5"/>
    <mergeCell ref="C6:D6"/>
    <mergeCell ref="C11:F11"/>
    <mergeCell ref="G11:J11"/>
    <mergeCell ref="B23:E23"/>
    <mergeCell ref="I23:K23"/>
    <mergeCell ref="F23:H23"/>
    <mergeCell ref="F24:H24"/>
  </mergeCells>
  <phoneticPr fontId="13" type="noConversion"/>
  <hyperlinks>
    <hyperlink ref="B1" location="Contents!A1" display="Back to Contents" xr:uid="{00000000-0004-0000-13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Z79"/>
  <sheetViews>
    <sheetView workbookViewId="0"/>
  </sheetViews>
  <sheetFormatPr defaultColWidth="8.7265625" defaultRowHeight="14"/>
  <cols>
    <col min="1" max="1" width="8.7265625" style="1" customWidth="1"/>
    <col min="2" max="2" width="20.7265625" style="1" customWidth="1"/>
    <col min="3" max="8" width="10.6328125" style="1" customWidth="1"/>
    <col min="9" max="9" width="12.6328125" style="1" customWidth="1"/>
    <col min="10" max="10" width="8.7265625" style="1" customWidth="1"/>
    <col min="11" max="16384" width="8.7265625" style="1"/>
  </cols>
  <sheetData>
    <row r="1" spans="1:52" s="14" customFormat="1" ht="15" customHeight="1">
      <c r="B1" s="15" t="s">
        <v>35</v>
      </c>
    </row>
    <row r="2" spans="1:52" ht="15" customHeight="1" thickBot="1">
      <c r="A2" s="14"/>
      <c r="B2" s="14"/>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row>
    <row r="3" spans="1:52" ht="20.25" customHeight="1" thickBot="1">
      <c r="A3" s="14"/>
      <c r="B3" s="692" t="s">
        <v>265</v>
      </c>
      <c r="C3" s="692"/>
      <c r="D3" s="692"/>
      <c r="E3" s="692"/>
      <c r="F3" s="692"/>
      <c r="G3" s="14"/>
      <c r="H3" s="794" t="s">
        <v>180</v>
      </c>
      <c r="I3" s="79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row>
    <row r="4" spans="1:52" ht="14.25" customHeight="1" thickBot="1">
      <c r="A4" s="14"/>
      <c r="B4" s="83" t="s">
        <v>1</v>
      </c>
      <c r="C4" s="730" t="s">
        <v>87</v>
      </c>
      <c r="D4" s="730"/>
      <c r="E4" s="730"/>
      <c r="F4" s="730"/>
      <c r="G4" s="14"/>
      <c r="H4" s="825" t="s">
        <v>266</v>
      </c>
      <c r="I4" s="825"/>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row>
    <row r="5" spans="1:52" ht="15.75" customHeight="1" thickBot="1">
      <c r="A5" s="14"/>
      <c r="B5" s="3" t="s">
        <v>2</v>
      </c>
      <c r="C5" s="731" t="s">
        <v>87</v>
      </c>
      <c r="D5" s="731"/>
      <c r="E5" s="731"/>
      <c r="F5" s="731"/>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row>
    <row r="6" spans="1:52">
      <c r="A6" s="14"/>
      <c r="B6" s="14"/>
      <c r="C6" s="14"/>
      <c r="D6" s="14"/>
      <c r="E6" s="14"/>
      <c r="F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row>
    <row r="7" spans="1:52">
      <c r="A7" s="14"/>
      <c r="B7" s="127" t="s">
        <v>267</v>
      </c>
      <c r="C7" s="14"/>
      <c r="D7" s="14"/>
      <c r="E7" s="14"/>
      <c r="F7" s="14"/>
      <c r="G7" s="127"/>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row>
    <row r="8" spans="1:52" ht="14.5" thickBot="1">
      <c r="A8" s="14"/>
      <c r="B8" s="14"/>
      <c r="C8" s="14"/>
      <c r="D8" s="14"/>
      <c r="E8" s="14"/>
      <c r="F8" s="14"/>
      <c r="G8" s="127"/>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row>
    <row r="9" spans="1:52" ht="14.5" thickBot="1">
      <c r="A9" s="14"/>
      <c r="B9" s="128"/>
      <c r="C9" s="88" t="s">
        <v>188</v>
      </c>
      <c r="D9" s="89" t="s">
        <v>245</v>
      </c>
      <c r="E9" s="89" t="s">
        <v>246</v>
      </c>
      <c r="F9" s="89" t="s">
        <v>247</v>
      </c>
      <c r="G9" s="107" t="s">
        <v>248</v>
      </c>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row>
    <row r="10" spans="1:52" ht="14.5" thickBot="1">
      <c r="A10" s="14"/>
      <c r="B10" s="826" t="s">
        <v>249</v>
      </c>
      <c r="C10" s="826"/>
      <c r="D10" s="826"/>
      <c r="E10" s="826"/>
      <c r="F10" s="826"/>
      <c r="G10" s="826"/>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row>
    <row r="11" spans="1:52" ht="14.5" thickBot="1">
      <c r="A11" s="14"/>
      <c r="B11" s="824" t="s">
        <v>250</v>
      </c>
      <c r="C11" s="824"/>
      <c r="D11" s="824"/>
      <c r="E11" s="824"/>
      <c r="F11" s="824"/>
      <c r="G11" s="82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row>
    <row r="12" spans="1:52">
      <c r="A12" s="14"/>
      <c r="B12" s="129" t="s">
        <v>192</v>
      </c>
      <c r="C12" s="130"/>
      <c r="D12" s="131">
        <f t="shared" ref="D12:D18" si="0">SUM(E12:J12)</f>
        <v>0</v>
      </c>
      <c r="E12" s="132"/>
      <c r="F12" s="133"/>
      <c r="G12" s="13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row>
    <row r="13" spans="1:52">
      <c r="A13" s="14"/>
      <c r="B13" s="93" t="s">
        <v>251</v>
      </c>
      <c r="C13" s="114"/>
      <c r="D13" s="112">
        <f t="shared" si="0"/>
        <v>0</v>
      </c>
      <c r="E13" s="31"/>
      <c r="F13" s="85"/>
      <c r="G13" s="135"/>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row>
    <row r="14" spans="1:52">
      <c r="A14" s="14"/>
      <c r="B14" s="93" t="s">
        <v>252</v>
      </c>
      <c r="C14" s="114"/>
      <c r="D14" s="112">
        <f t="shared" si="0"/>
        <v>0</v>
      </c>
      <c r="E14" s="31"/>
      <c r="F14" s="85"/>
      <c r="G14" s="135"/>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row>
    <row r="15" spans="1:52">
      <c r="A15" s="14"/>
      <c r="B15" s="93" t="s">
        <v>253</v>
      </c>
      <c r="C15" s="114"/>
      <c r="D15" s="112">
        <f t="shared" si="0"/>
        <v>0</v>
      </c>
      <c r="E15" s="31"/>
      <c r="F15" s="85"/>
      <c r="G15" s="135"/>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row>
    <row r="16" spans="1:52">
      <c r="A16" s="14"/>
      <c r="B16" s="93" t="s">
        <v>254</v>
      </c>
      <c r="C16" s="114"/>
      <c r="D16" s="112">
        <f t="shared" si="0"/>
        <v>0</v>
      </c>
      <c r="E16" s="31"/>
      <c r="F16" s="85"/>
      <c r="G16" s="135"/>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row>
    <row r="17" spans="1:52">
      <c r="A17" s="14"/>
      <c r="B17" s="136" t="s">
        <v>193</v>
      </c>
      <c r="C17" s="114"/>
      <c r="D17" s="112">
        <f t="shared" si="0"/>
        <v>0</v>
      </c>
      <c r="E17" s="31"/>
      <c r="F17" s="85"/>
      <c r="G17" s="135"/>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row>
    <row r="18" spans="1:52">
      <c r="A18" s="14"/>
      <c r="B18" s="136" t="s">
        <v>228</v>
      </c>
      <c r="C18" s="114"/>
      <c r="D18" s="112">
        <f t="shared" si="0"/>
        <v>0</v>
      </c>
      <c r="E18" s="31"/>
      <c r="F18" s="85"/>
      <c r="G18" s="135"/>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row>
    <row r="19" spans="1:52">
      <c r="A19" s="14"/>
      <c r="B19" s="136" t="s">
        <v>255</v>
      </c>
      <c r="C19" s="114"/>
      <c r="D19" s="31"/>
      <c r="E19" s="31"/>
      <c r="F19" s="85"/>
      <c r="G19" s="135"/>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row>
    <row r="20" spans="1:52" ht="14.5" thickBot="1">
      <c r="A20" s="14"/>
      <c r="B20" s="137" t="s">
        <v>255</v>
      </c>
      <c r="C20" s="116"/>
      <c r="D20" s="91"/>
      <c r="E20" s="91"/>
      <c r="F20" s="138"/>
      <c r="G20" s="139"/>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row>
    <row r="21" spans="1:52" ht="14.5" thickBot="1">
      <c r="A21" s="14"/>
      <c r="B21" s="140" t="s">
        <v>256</v>
      </c>
      <c r="C21" s="141">
        <f>SUM(C12:C20)</f>
        <v>0</v>
      </c>
      <c r="D21" s="142">
        <f>SUM(D12:D20)</f>
        <v>0</v>
      </c>
      <c r="E21" s="142">
        <f>SUM(E12:E20)</f>
        <v>0</v>
      </c>
      <c r="F21" s="142">
        <f>SUM(F12:F20)</f>
        <v>0</v>
      </c>
      <c r="G21" s="143">
        <f>SUM(G12:G20)</f>
        <v>0</v>
      </c>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row>
    <row r="22" spans="1:52" ht="14.5" thickBot="1">
      <c r="A22" s="14"/>
      <c r="B22" s="824" t="s">
        <v>257</v>
      </c>
      <c r="C22" s="824"/>
      <c r="D22" s="824"/>
      <c r="E22" s="824"/>
      <c r="F22" s="824"/>
      <c r="G22" s="82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row>
    <row r="23" spans="1:52">
      <c r="A23" s="14"/>
      <c r="B23" s="129" t="s">
        <v>258</v>
      </c>
      <c r="C23" s="130"/>
      <c r="D23" s="131">
        <f t="shared" ref="D23:D28" si="1">SUM(E23:J23)</f>
        <v>0</v>
      </c>
      <c r="E23" s="132"/>
      <c r="F23" s="132"/>
      <c r="G23" s="13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row>
    <row r="24" spans="1:52">
      <c r="A24" s="14"/>
      <c r="B24" s="144" t="s">
        <v>259</v>
      </c>
      <c r="C24" s="114"/>
      <c r="D24" s="112">
        <f t="shared" si="1"/>
        <v>0</v>
      </c>
      <c r="E24" s="31"/>
      <c r="F24" s="85"/>
      <c r="G24" s="135"/>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row>
    <row r="25" spans="1:52">
      <c r="A25" s="14"/>
      <c r="B25" s="144" t="s">
        <v>260</v>
      </c>
      <c r="C25" s="114"/>
      <c r="D25" s="112">
        <f t="shared" si="1"/>
        <v>0</v>
      </c>
      <c r="E25" s="31"/>
      <c r="F25" s="85"/>
      <c r="G25" s="135"/>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row>
    <row r="26" spans="1:52">
      <c r="A26" s="14"/>
      <c r="B26" s="144" t="s">
        <v>261</v>
      </c>
      <c r="C26" s="114"/>
      <c r="D26" s="112">
        <f t="shared" si="1"/>
        <v>0</v>
      </c>
      <c r="E26" s="31"/>
      <c r="F26" s="85"/>
      <c r="G26" s="135"/>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row>
    <row r="27" spans="1:52">
      <c r="A27" s="14"/>
      <c r="B27" s="136" t="s">
        <v>194</v>
      </c>
      <c r="C27" s="114"/>
      <c r="D27" s="112">
        <f t="shared" si="1"/>
        <v>0</v>
      </c>
      <c r="E27" s="31"/>
      <c r="F27" s="85"/>
      <c r="G27" s="135"/>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row>
    <row r="28" spans="1:52">
      <c r="A28" s="14"/>
      <c r="B28" s="136" t="s">
        <v>228</v>
      </c>
      <c r="C28" s="114"/>
      <c r="D28" s="112">
        <f t="shared" si="1"/>
        <v>0</v>
      </c>
      <c r="E28" s="31"/>
      <c r="F28" s="85"/>
      <c r="G28" s="135"/>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row>
    <row r="29" spans="1:52">
      <c r="A29" s="14"/>
      <c r="B29" s="136" t="s">
        <v>255</v>
      </c>
      <c r="C29" s="114"/>
      <c r="D29" s="31"/>
      <c r="E29" s="31"/>
      <c r="F29" s="85"/>
      <c r="G29" s="135"/>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row>
    <row r="30" spans="1:52" ht="14.5" thickBot="1">
      <c r="A30" s="14"/>
      <c r="B30" s="137" t="s">
        <v>255</v>
      </c>
      <c r="C30" s="116"/>
      <c r="D30" s="91"/>
      <c r="E30" s="91"/>
      <c r="F30" s="138"/>
      <c r="G30" s="139"/>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row>
    <row r="31" spans="1:52" ht="14.5" thickBot="1">
      <c r="A31" s="14"/>
      <c r="B31" s="145" t="s">
        <v>262</v>
      </c>
      <c r="C31" s="146">
        <f>SUM(C23:C30)</f>
        <v>0</v>
      </c>
      <c r="D31" s="147">
        <f>SUM(D23:D30)</f>
        <v>0</v>
      </c>
      <c r="E31" s="147">
        <f>SUM(E23:E30)</f>
        <v>0</v>
      </c>
      <c r="F31" s="148">
        <f>SUM(F23:F30)</f>
        <v>0</v>
      </c>
      <c r="G31" s="149">
        <f>SUM(G23:G30)</f>
        <v>0</v>
      </c>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row>
    <row r="32" spans="1:52" ht="14.5" thickBot="1">
      <c r="A32" s="14"/>
      <c r="B32" s="157" t="s">
        <v>263</v>
      </c>
      <c r="C32" s="146">
        <f>SUM(C21,C31)</f>
        <v>0</v>
      </c>
      <c r="D32" s="147">
        <f>SUM(D21,D31)</f>
        <v>0</v>
      </c>
      <c r="E32" s="147">
        <f>SUM(E21,E31)</f>
        <v>0</v>
      </c>
      <c r="F32" s="147">
        <f>SUM(F21,F31)</f>
        <v>0</v>
      </c>
      <c r="G32" s="150">
        <f>SUM(G21,G31)</f>
        <v>0</v>
      </c>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row>
    <row r="33" spans="1:52" ht="14.5" thickBot="1">
      <c r="A33" s="14"/>
      <c r="B33" s="158" t="s">
        <v>268</v>
      </c>
      <c r="C33" s="151"/>
      <c r="D33" s="152"/>
      <c r="E33" s="152"/>
      <c r="F33" s="152"/>
      <c r="G33" s="153"/>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row>
    <row r="34" spans="1:52" ht="14.5" thickBot="1">
      <c r="A34" s="14"/>
      <c r="B34" s="159" t="s">
        <v>264</v>
      </c>
      <c r="C34" s="154">
        <f>IF(C33&gt;0,C32/C33,0)</f>
        <v>0</v>
      </c>
      <c r="D34" s="155">
        <f>IF(D33&gt;0,D32/D33,0)</f>
        <v>0</v>
      </c>
      <c r="E34" s="155">
        <f>IF(E33&gt;0,E32/E33,0)</f>
        <v>0</v>
      </c>
      <c r="F34" s="155">
        <f>IF(F33&gt;0,F32/F33,0)</f>
        <v>0</v>
      </c>
      <c r="G34" s="156">
        <f>IF(G33&gt;0,G32/G33,0)</f>
        <v>0</v>
      </c>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row>
    <row r="35" spans="1:52">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row>
    <row r="36" spans="1:52">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row>
    <row r="37" spans="1:52">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row>
    <row r="38" spans="1:52">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row>
    <row r="39" spans="1:52">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row>
    <row r="40" spans="1:52">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4"/>
      <c r="AK40" s="14"/>
      <c r="AL40" s="14"/>
      <c r="AM40" s="14"/>
      <c r="AN40" s="14"/>
      <c r="AO40" s="14"/>
      <c r="AP40" s="14"/>
      <c r="AQ40" s="14"/>
      <c r="AR40" s="14"/>
      <c r="AS40" s="14"/>
      <c r="AT40" s="14"/>
      <c r="AU40" s="14"/>
      <c r="AV40" s="14"/>
      <c r="AW40" s="14"/>
      <c r="AX40" s="14"/>
      <c r="AY40" s="14"/>
      <c r="AZ40" s="14"/>
    </row>
    <row r="41" spans="1:52">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c r="AP41" s="14"/>
      <c r="AQ41" s="14"/>
      <c r="AR41" s="14"/>
      <c r="AS41" s="14"/>
      <c r="AT41" s="14"/>
      <c r="AU41" s="14"/>
      <c r="AV41" s="14"/>
      <c r="AW41" s="14"/>
      <c r="AX41" s="14"/>
      <c r="AY41" s="14"/>
      <c r="AZ41" s="14"/>
    </row>
    <row r="42" spans="1:52">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row>
    <row r="43" spans="1:52">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row>
    <row r="44" spans="1:52">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row>
    <row r="45" spans="1:52">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4"/>
      <c r="AP45" s="14"/>
      <c r="AQ45" s="14"/>
      <c r="AR45" s="14"/>
      <c r="AS45" s="14"/>
      <c r="AT45" s="14"/>
      <c r="AU45" s="14"/>
      <c r="AV45" s="14"/>
      <c r="AW45" s="14"/>
      <c r="AX45" s="14"/>
      <c r="AY45" s="14"/>
      <c r="AZ45" s="14"/>
    </row>
    <row r="46" spans="1:52">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4"/>
      <c r="AQ46" s="14"/>
      <c r="AR46" s="14"/>
      <c r="AS46" s="14"/>
      <c r="AT46" s="14"/>
      <c r="AU46" s="14"/>
      <c r="AV46" s="14"/>
      <c r="AW46" s="14"/>
      <c r="AX46" s="14"/>
      <c r="AY46" s="14"/>
      <c r="AZ46" s="14"/>
    </row>
    <row r="47" spans="1:52">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row>
    <row r="48" spans="1:52">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row>
    <row r="49" spans="1:52">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row>
    <row r="50" spans="1:52">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row>
    <row r="51" spans="1:52">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row>
    <row r="52" spans="1:52">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row>
    <row r="53" spans="1:52">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row>
    <row r="54" spans="1:52">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row>
    <row r="55" spans="1:52">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row>
    <row r="56" spans="1:52">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4"/>
    </row>
    <row r="57" spans="1:52">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row>
    <row r="58" spans="1:52">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row>
    <row r="59" spans="1:52">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row>
    <row r="60" spans="1:52">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row>
    <row r="61" spans="1:52">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row>
    <row r="62" spans="1:52">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row>
    <row r="63" spans="1:52">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row>
    <row r="64" spans="1:52">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row>
    <row r="65" spans="1:52">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row>
    <row r="66" spans="1:52">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row>
    <row r="67" spans="1:52">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row>
    <row r="68" spans="1:52">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row>
    <row r="69" spans="1:52">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row>
    <row r="70" spans="1:52">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row>
    <row r="71" spans="1:52">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row>
    <row r="72" spans="1:52">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row>
    <row r="73" spans="1:52">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row>
    <row r="74" spans="1:52">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row>
    <row r="75" spans="1:52">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row>
    <row r="76" spans="1:52">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row>
    <row r="77" spans="1:52">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row>
    <row r="78" spans="1:52">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row>
    <row r="79" spans="1:52">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row>
  </sheetData>
  <mergeCells count="8">
    <mergeCell ref="B11:G11"/>
    <mergeCell ref="B22:G22"/>
    <mergeCell ref="B3:F3"/>
    <mergeCell ref="H3:I3"/>
    <mergeCell ref="C4:F4"/>
    <mergeCell ref="H4:I4"/>
    <mergeCell ref="C5:F5"/>
    <mergeCell ref="B10:G10"/>
  </mergeCells>
  <phoneticPr fontId="13" type="noConversion"/>
  <hyperlinks>
    <hyperlink ref="B1" location="Contents!A1" display="Back to Contents" xr:uid="{00000000-0004-0000-16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BV209"/>
  <sheetViews>
    <sheetView workbookViewId="0"/>
  </sheetViews>
  <sheetFormatPr defaultColWidth="8.453125" defaultRowHeight="14.5"/>
  <cols>
    <col min="1" max="1" width="8.453125" style="172" customWidth="1"/>
    <col min="2" max="2" width="20" style="172" customWidth="1"/>
    <col min="3" max="9" width="10.453125" style="172" customWidth="1"/>
    <col min="10" max="20" width="8.453125" style="172" customWidth="1"/>
    <col min="21" max="74" width="8.453125" style="171" customWidth="1"/>
    <col min="75" max="75" width="8.453125" style="172" customWidth="1"/>
    <col min="76" max="16384" width="8.453125" style="172"/>
  </cols>
  <sheetData>
    <row r="1" spans="1:24" ht="15" customHeight="1">
      <c r="A1" s="169"/>
      <c r="B1" s="170" t="s">
        <v>35</v>
      </c>
      <c r="C1" s="169"/>
      <c r="D1" s="169"/>
      <c r="E1" s="169"/>
      <c r="F1" s="169"/>
      <c r="G1" s="169"/>
      <c r="H1" s="169"/>
      <c r="I1" s="169"/>
      <c r="J1" s="169"/>
      <c r="K1" s="169"/>
      <c r="L1" s="169"/>
      <c r="M1" s="169"/>
      <c r="N1" s="169"/>
      <c r="O1" s="169"/>
      <c r="P1" s="169"/>
      <c r="Q1" s="169"/>
      <c r="R1" s="169"/>
      <c r="S1" s="169"/>
      <c r="T1" s="169"/>
      <c r="U1" s="169"/>
      <c r="V1" s="169"/>
      <c r="W1" s="169"/>
      <c r="X1" s="169"/>
    </row>
    <row r="2" spans="1:24" ht="15" customHeight="1" thickBot="1">
      <c r="A2" s="169"/>
      <c r="B2" s="169"/>
      <c r="C2" s="169"/>
      <c r="D2" s="169"/>
      <c r="E2" s="169"/>
      <c r="F2" s="169"/>
      <c r="G2" s="169"/>
      <c r="H2" s="169"/>
      <c r="I2" s="169"/>
      <c r="J2" s="169"/>
      <c r="K2" s="169"/>
      <c r="L2" s="169"/>
      <c r="M2" s="169"/>
      <c r="N2" s="169"/>
      <c r="O2" s="169"/>
      <c r="P2" s="169"/>
      <c r="Q2" s="169"/>
      <c r="R2" s="169"/>
      <c r="S2" s="169"/>
      <c r="T2" s="169"/>
      <c r="U2" s="169"/>
      <c r="V2" s="169"/>
      <c r="W2" s="169"/>
      <c r="X2" s="169"/>
    </row>
    <row r="3" spans="1:24" ht="20.25" customHeight="1" thickBot="1">
      <c r="A3" s="169"/>
      <c r="B3" s="829" t="s">
        <v>283</v>
      </c>
      <c r="C3" s="829"/>
      <c r="D3" s="829"/>
      <c r="E3" s="829"/>
      <c r="F3" s="829"/>
      <c r="G3" s="169"/>
      <c r="H3" s="830" t="s">
        <v>180</v>
      </c>
      <c r="I3" s="830"/>
      <c r="J3" s="169"/>
      <c r="K3" s="169"/>
      <c r="L3" s="169"/>
      <c r="M3" s="169"/>
      <c r="N3" s="169"/>
      <c r="O3" s="169"/>
      <c r="P3" s="169"/>
      <c r="Q3" s="169"/>
      <c r="R3" s="169"/>
      <c r="S3" s="169"/>
      <c r="T3" s="169"/>
      <c r="U3" s="169"/>
      <c r="V3" s="169"/>
      <c r="W3" s="169"/>
      <c r="X3" s="169"/>
    </row>
    <row r="4" spans="1:24" ht="15.75" customHeight="1" thickBot="1">
      <c r="A4" s="169"/>
      <c r="B4" s="28" t="s">
        <v>1</v>
      </c>
      <c r="C4" s="730" t="s">
        <v>87</v>
      </c>
      <c r="D4" s="730"/>
      <c r="E4" s="730"/>
      <c r="F4" s="730"/>
      <c r="G4" s="169"/>
      <c r="H4" s="831" t="s">
        <v>266</v>
      </c>
      <c r="I4" s="831"/>
      <c r="J4" s="169"/>
      <c r="K4" s="169"/>
      <c r="L4" s="169"/>
      <c r="M4" s="169"/>
      <c r="N4" s="169"/>
      <c r="O4" s="169"/>
      <c r="P4" s="169"/>
      <c r="Q4" s="169"/>
      <c r="R4" s="169"/>
      <c r="S4" s="169"/>
      <c r="T4" s="169"/>
      <c r="U4" s="169"/>
      <c r="V4" s="169"/>
      <c r="W4" s="169"/>
      <c r="X4" s="169"/>
    </row>
    <row r="5" spans="1:24" ht="15" thickBot="1">
      <c r="A5" s="169"/>
      <c r="B5" s="3" t="s">
        <v>2</v>
      </c>
      <c r="C5" s="731" t="s">
        <v>87</v>
      </c>
      <c r="D5" s="731"/>
      <c r="E5" s="731"/>
      <c r="F5" s="731"/>
      <c r="G5" s="169"/>
      <c r="H5" s="169"/>
      <c r="I5" s="169"/>
      <c r="J5" s="169"/>
      <c r="K5" s="169"/>
      <c r="L5" s="169"/>
      <c r="M5" s="169"/>
      <c r="N5" s="169"/>
      <c r="O5" s="169"/>
      <c r="P5" s="169"/>
      <c r="Q5" s="169"/>
      <c r="R5" s="169"/>
      <c r="S5" s="169"/>
      <c r="T5" s="169"/>
      <c r="U5" s="169"/>
      <c r="V5" s="169"/>
      <c r="W5" s="169"/>
      <c r="X5" s="169"/>
    </row>
    <row r="6" spans="1:24">
      <c r="A6" s="169"/>
      <c r="B6" s="169"/>
      <c r="C6" s="169"/>
      <c r="D6" s="169"/>
      <c r="E6" s="169"/>
      <c r="F6" s="169"/>
      <c r="H6" s="169"/>
      <c r="I6" s="169"/>
      <c r="J6" s="169"/>
      <c r="K6" s="169"/>
      <c r="L6" s="169"/>
      <c r="M6" s="169"/>
      <c r="N6" s="169"/>
      <c r="O6" s="169"/>
      <c r="P6" s="169"/>
      <c r="Q6" s="169"/>
      <c r="R6" s="169"/>
      <c r="S6" s="169"/>
      <c r="T6" s="169"/>
      <c r="U6" s="169"/>
      <c r="V6" s="169"/>
      <c r="W6" s="169"/>
      <c r="X6" s="169"/>
    </row>
    <row r="7" spans="1:24">
      <c r="A7" s="169"/>
      <c r="B7" s="173" t="s">
        <v>267</v>
      </c>
      <c r="C7" s="169"/>
      <c r="D7" s="169"/>
      <c r="E7" s="169"/>
      <c r="F7" s="169"/>
      <c r="G7" s="173"/>
      <c r="H7" s="169"/>
      <c r="I7" s="169"/>
      <c r="J7" s="169"/>
      <c r="K7" s="169"/>
      <c r="L7" s="169"/>
      <c r="M7" s="169"/>
      <c r="N7" s="169"/>
      <c r="O7" s="169"/>
      <c r="P7" s="169"/>
      <c r="Q7" s="169"/>
      <c r="R7" s="169"/>
      <c r="S7" s="169"/>
      <c r="T7" s="169"/>
      <c r="U7" s="169"/>
      <c r="V7" s="169"/>
      <c r="W7" s="169"/>
      <c r="X7" s="169"/>
    </row>
    <row r="8" spans="1:24" ht="15" thickBot="1">
      <c r="A8" s="169"/>
      <c r="B8" s="169"/>
      <c r="C8" s="169"/>
      <c r="D8" s="169"/>
      <c r="E8" s="169"/>
      <c r="F8" s="169"/>
      <c r="G8" s="173"/>
      <c r="H8" s="169"/>
      <c r="I8" s="169"/>
      <c r="J8" s="169"/>
      <c r="K8" s="169"/>
      <c r="L8" s="169"/>
      <c r="M8" s="169"/>
      <c r="N8" s="169"/>
      <c r="O8" s="169"/>
      <c r="P8" s="169"/>
      <c r="Q8" s="169"/>
      <c r="R8" s="169"/>
      <c r="S8" s="169"/>
      <c r="T8" s="169"/>
      <c r="U8" s="169"/>
      <c r="V8" s="169"/>
      <c r="W8" s="169"/>
      <c r="X8" s="169"/>
    </row>
    <row r="9" spans="1:24">
      <c r="A9" s="169"/>
      <c r="B9" s="174"/>
      <c r="C9" s="175" t="s">
        <v>188</v>
      </c>
      <c r="D9" s="176" t="s">
        <v>245</v>
      </c>
      <c r="E9" s="176" t="s">
        <v>246</v>
      </c>
      <c r="F9" s="176" t="s">
        <v>247</v>
      </c>
      <c r="G9" s="177" t="s">
        <v>248</v>
      </c>
      <c r="H9" s="169"/>
      <c r="I9" s="169"/>
      <c r="J9" s="169"/>
      <c r="K9" s="169"/>
      <c r="L9" s="169"/>
      <c r="M9" s="169"/>
      <c r="N9" s="169"/>
      <c r="O9" s="169"/>
      <c r="P9" s="169"/>
      <c r="Q9" s="169"/>
      <c r="R9" s="169"/>
      <c r="S9" s="169"/>
      <c r="T9" s="169"/>
      <c r="U9" s="169"/>
      <c r="V9" s="169"/>
      <c r="W9" s="169"/>
      <c r="X9" s="169"/>
    </row>
    <row r="10" spans="1:24">
      <c r="A10" s="169"/>
      <c r="B10" s="832" t="s">
        <v>269</v>
      </c>
      <c r="C10" s="832"/>
      <c r="D10" s="832"/>
      <c r="E10" s="832"/>
      <c r="F10" s="832"/>
      <c r="G10" s="832"/>
      <c r="H10" s="169"/>
      <c r="I10" s="169"/>
      <c r="J10" s="169"/>
      <c r="K10" s="169"/>
      <c r="L10" s="169"/>
      <c r="M10" s="169"/>
      <c r="N10" s="169"/>
      <c r="O10" s="169"/>
      <c r="P10" s="169"/>
      <c r="Q10" s="169"/>
      <c r="R10" s="169"/>
      <c r="S10" s="169"/>
      <c r="T10" s="169"/>
      <c r="U10" s="169"/>
      <c r="V10" s="169"/>
      <c r="W10" s="169"/>
      <c r="X10" s="169"/>
    </row>
    <row r="11" spans="1:24" ht="15" thickBot="1">
      <c r="A11" s="169"/>
      <c r="B11" s="827" t="s">
        <v>270</v>
      </c>
      <c r="C11" s="827"/>
      <c r="D11" s="827"/>
      <c r="E11" s="827"/>
      <c r="F11" s="827"/>
      <c r="G11" s="827"/>
      <c r="H11" s="169"/>
      <c r="I11" s="169"/>
      <c r="J11" s="169"/>
      <c r="K11" s="169"/>
      <c r="L11" s="169"/>
      <c r="M11" s="169"/>
      <c r="N11" s="169"/>
      <c r="O11" s="169"/>
      <c r="P11" s="169"/>
      <c r="Q11" s="169"/>
      <c r="R11" s="169"/>
      <c r="S11" s="169"/>
      <c r="T11" s="169"/>
      <c r="U11" s="169"/>
      <c r="V11" s="169"/>
      <c r="W11" s="169"/>
      <c r="X11" s="169"/>
    </row>
    <row r="12" spans="1:24">
      <c r="A12" s="169"/>
      <c r="B12" s="178" t="s">
        <v>271</v>
      </c>
      <c r="C12" s="179"/>
      <c r="D12" s="180"/>
      <c r="E12" s="181"/>
      <c r="F12" s="180"/>
      <c r="G12" s="182"/>
      <c r="H12" s="169"/>
      <c r="I12" s="169"/>
      <c r="J12" s="169"/>
      <c r="K12" s="169"/>
      <c r="L12" s="169"/>
      <c r="M12" s="169"/>
      <c r="N12" s="169"/>
      <c r="O12" s="169"/>
      <c r="P12" s="169"/>
      <c r="Q12" s="169"/>
      <c r="R12" s="169"/>
      <c r="S12" s="169"/>
      <c r="T12" s="169"/>
      <c r="U12" s="169"/>
      <c r="V12" s="169"/>
      <c r="W12" s="169"/>
      <c r="X12" s="169"/>
    </row>
    <row r="13" spans="1:24">
      <c r="A13" s="169"/>
      <c r="B13" s="183" t="s">
        <v>272</v>
      </c>
      <c r="C13" s="184"/>
      <c r="D13" s="185"/>
      <c r="E13" s="186"/>
      <c r="F13" s="185"/>
      <c r="G13" s="187"/>
      <c r="H13" s="169"/>
      <c r="I13" s="169"/>
      <c r="J13" s="169"/>
      <c r="K13" s="169"/>
      <c r="L13" s="169"/>
      <c r="M13" s="169"/>
      <c r="N13" s="169"/>
      <c r="O13" s="169"/>
      <c r="P13" s="169"/>
      <c r="Q13" s="169"/>
      <c r="R13" s="169"/>
      <c r="S13" s="169"/>
      <c r="T13" s="169"/>
      <c r="U13" s="169"/>
      <c r="V13" s="169"/>
      <c r="W13" s="169"/>
      <c r="X13" s="169"/>
    </row>
    <row r="14" spans="1:24">
      <c r="A14" s="169"/>
      <c r="B14" s="183" t="s">
        <v>228</v>
      </c>
      <c r="C14" s="184"/>
      <c r="D14" s="185"/>
      <c r="E14" s="186"/>
      <c r="F14" s="185"/>
      <c r="G14" s="187"/>
      <c r="H14" s="169"/>
      <c r="I14" s="169"/>
      <c r="J14" s="169"/>
      <c r="K14" s="169"/>
      <c r="L14" s="169"/>
      <c r="M14" s="169"/>
      <c r="N14" s="169"/>
      <c r="O14" s="169"/>
      <c r="P14" s="169"/>
      <c r="Q14" s="169"/>
      <c r="R14" s="169"/>
      <c r="S14" s="169"/>
      <c r="T14" s="169"/>
      <c r="U14" s="169"/>
      <c r="V14" s="169"/>
      <c r="W14" s="169"/>
      <c r="X14" s="169"/>
    </row>
    <row r="15" spans="1:24" ht="15" thickBot="1">
      <c r="A15" s="169"/>
      <c r="B15" s="188" t="s">
        <v>255</v>
      </c>
      <c r="C15" s="189"/>
      <c r="D15" s="190"/>
      <c r="E15" s="191"/>
      <c r="F15" s="190"/>
      <c r="G15" s="192"/>
      <c r="H15" s="169"/>
      <c r="I15" s="169"/>
      <c r="J15" s="169"/>
      <c r="K15" s="169"/>
      <c r="L15" s="169"/>
      <c r="M15" s="169"/>
      <c r="N15" s="169"/>
      <c r="O15" s="169"/>
      <c r="P15" s="169"/>
      <c r="Q15" s="169"/>
      <c r="R15" s="169"/>
      <c r="S15" s="169"/>
      <c r="T15" s="169"/>
      <c r="U15" s="169"/>
      <c r="V15" s="169"/>
      <c r="W15" s="169"/>
      <c r="X15" s="169"/>
    </row>
    <row r="16" spans="1:24" ht="15" thickBot="1">
      <c r="A16" s="169"/>
      <c r="B16" s="193" t="s">
        <v>256</v>
      </c>
      <c r="C16" s="194">
        <f>C12+C13+C14+C15</f>
        <v>0</v>
      </c>
      <c r="D16" s="195">
        <f>D12+D13+D14+D15</f>
        <v>0</v>
      </c>
      <c r="E16" s="195">
        <f>E12+E13+E14+E15</f>
        <v>0</v>
      </c>
      <c r="F16" s="195">
        <f>F12+F13+F14+F15</f>
        <v>0</v>
      </c>
      <c r="G16" s="196">
        <f>G12+G13+G14+G15</f>
        <v>0</v>
      </c>
      <c r="H16" s="169"/>
      <c r="I16" s="169"/>
      <c r="J16" s="169"/>
      <c r="K16" s="169"/>
      <c r="L16" s="169"/>
      <c r="M16" s="169"/>
      <c r="N16" s="169"/>
      <c r="O16" s="169"/>
      <c r="P16" s="169"/>
      <c r="Q16" s="169"/>
      <c r="R16" s="169"/>
      <c r="S16" s="169"/>
      <c r="T16" s="169"/>
      <c r="U16" s="169"/>
      <c r="V16" s="169"/>
      <c r="W16" s="169"/>
      <c r="X16" s="169"/>
    </row>
    <row r="17" spans="1:24" ht="15" thickBot="1">
      <c r="A17" s="169"/>
      <c r="B17" s="828" t="s">
        <v>273</v>
      </c>
      <c r="C17" s="828"/>
      <c r="D17" s="828"/>
      <c r="E17" s="828"/>
      <c r="F17" s="828"/>
      <c r="G17" s="828"/>
      <c r="H17" s="169"/>
      <c r="I17" s="169"/>
      <c r="J17" s="169"/>
      <c r="K17" s="169"/>
      <c r="L17" s="169"/>
      <c r="M17" s="169"/>
      <c r="N17" s="169"/>
      <c r="O17" s="169"/>
      <c r="P17" s="169"/>
      <c r="Q17" s="169"/>
      <c r="R17" s="169"/>
      <c r="S17" s="169"/>
      <c r="T17" s="169"/>
      <c r="U17" s="169"/>
      <c r="V17" s="169"/>
      <c r="W17" s="169"/>
      <c r="X17" s="169"/>
    </row>
    <row r="18" spans="1:24">
      <c r="A18" s="169"/>
      <c r="B18" s="178" t="s">
        <v>274</v>
      </c>
      <c r="C18" s="179"/>
      <c r="D18" s="180"/>
      <c r="E18" s="181"/>
      <c r="F18" s="180"/>
      <c r="G18" s="197"/>
      <c r="H18" s="169"/>
      <c r="I18" s="169"/>
      <c r="J18" s="169"/>
      <c r="K18" s="169"/>
      <c r="L18" s="169"/>
      <c r="M18" s="169"/>
      <c r="N18" s="169"/>
      <c r="O18" s="169"/>
      <c r="P18" s="169"/>
      <c r="Q18" s="169"/>
      <c r="R18" s="169"/>
      <c r="S18" s="169"/>
      <c r="T18" s="169"/>
      <c r="U18" s="169"/>
      <c r="V18" s="169"/>
      <c r="W18" s="169"/>
      <c r="X18" s="169"/>
    </row>
    <row r="19" spans="1:24">
      <c r="A19" s="169"/>
      <c r="B19" s="183" t="s">
        <v>275</v>
      </c>
      <c r="C19" s="184"/>
      <c r="D19" s="185"/>
      <c r="E19" s="186"/>
      <c r="F19" s="185"/>
      <c r="G19" s="198"/>
      <c r="H19" s="169"/>
      <c r="I19" s="169"/>
      <c r="J19" s="169"/>
      <c r="K19" s="169"/>
      <c r="L19" s="169"/>
      <c r="M19" s="169"/>
      <c r="N19" s="169"/>
      <c r="O19" s="169"/>
      <c r="P19" s="169"/>
      <c r="Q19" s="169"/>
      <c r="R19" s="169"/>
      <c r="S19" s="169"/>
      <c r="T19" s="169"/>
      <c r="U19" s="169"/>
      <c r="V19" s="169"/>
      <c r="W19" s="169"/>
      <c r="X19" s="169"/>
    </row>
    <row r="20" spans="1:24">
      <c r="A20" s="169"/>
      <c r="B20" s="199" t="s">
        <v>228</v>
      </c>
      <c r="C20" s="184"/>
      <c r="D20" s="185"/>
      <c r="E20" s="186"/>
      <c r="F20" s="185"/>
      <c r="G20" s="198"/>
      <c r="H20" s="169"/>
      <c r="I20" s="169"/>
      <c r="J20" s="169"/>
      <c r="K20" s="169"/>
      <c r="L20" s="169"/>
      <c r="M20" s="169"/>
      <c r="N20" s="169"/>
      <c r="O20" s="169"/>
      <c r="P20" s="169"/>
      <c r="Q20" s="169"/>
      <c r="R20" s="169"/>
      <c r="S20" s="169"/>
      <c r="T20" s="169"/>
      <c r="U20" s="169"/>
      <c r="V20" s="169"/>
      <c r="W20" s="169"/>
      <c r="X20" s="169"/>
    </row>
    <row r="21" spans="1:24" ht="15" thickBot="1">
      <c r="A21" s="169"/>
      <c r="B21" s="188" t="s">
        <v>255</v>
      </c>
      <c r="C21" s="189"/>
      <c r="D21" s="190"/>
      <c r="E21" s="191"/>
      <c r="F21" s="190"/>
      <c r="G21" s="200"/>
      <c r="H21" s="169"/>
      <c r="I21" s="169"/>
      <c r="J21" s="169"/>
      <c r="K21" s="169"/>
      <c r="L21" s="169"/>
      <c r="M21" s="169"/>
      <c r="N21" s="169"/>
      <c r="O21" s="169"/>
      <c r="P21" s="169"/>
      <c r="Q21" s="169"/>
      <c r="R21" s="169"/>
      <c r="S21" s="169"/>
      <c r="T21" s="169"/>
      <c r="U21" s="169"/>
      <c r="V21" s="169"/>
      <c r="W21" s="169"/>
      <c r="X21" s="169"/>
    </row>
    <row r="22" spans="1:24" ht="15" thickBot="1">
      <c r="A22" s="169"/>
      <c r="B22" s="193" t="s">
        <v>262</v>
      </c>
      <c r="C22" s="194">
        <f>C18+C19+C20+C21</f>
        <v>0</v>
      </c>
      <c r="D22" s="195">
        <f>D18+D19+D20+D21</f>
        <v>0</v>
      </c>
      <c r="E22" s="195">
        <f>E18+E19+E20+E21</f>
        <v>0</v>
      </c>
      <c r="F22" s="195">
        <f>F18+F19+F20+F21</f>
        <v>0</v>
      </c>
      <c r="G22" s="196">
        <f>G18+G19+G20+G21</f>
        <v>0</v>
      </c>
      <c r="H22" s="169"/>
      <c r="I22" s="169"/>
      <c r="J22" s="169"/>
      <c r="K22" s="169"/>
      <c r="L22" s="169"/>
      <c r="M22" s="169"/>
      <c r="N22" s="169"/>
      <c r="O22" s="169"/>
      <c r="P22" s="169"/>
      <c r="Q22" s="169"/>
      <c r="R22" s="169"/>
      <c r="S22" s="169"/>
      <c r="T22" s="169"/>
      <c r="U22" s="169"/>
      <c r="V22" s="169"/>
      <c r="W22" s="169"/>
      <c r="X22" s="169"/>
    </row>
    <row r="23" spans="1:24" ht="15" thickBot="1">
      <c r="A23" s="169"/>
      <c r="B23" s="828" t="s">
        <v>276</v>
      </c>
      <c r="C23" s="828"/>
      <c r="D23" s="828"/>
      <c r="E23" s="828"/>
      <c r="F23" s="828"/>
      <c r="G23" s="828"/>
      <c r="H23" s="169"/>
      <c r="I23" s="169"/>
      <c r="J23" s="169"/>
      <c r="K23" s="169"/>
      <c r="L23" s="169"/>
      <c r="M23" s="169"/>
      <c r="N23" s="169"/>
      <c r="O23" s="169"/>
      <c r="P23" s="169"/>
      <c r="Q23" s="169"/>
      <c r="R23" s="169"/>
      <c r="S23" s="169"/>
      <c r="T23" s="169"/>
      <c r="U23" s="169"/>
      <c r="V23" s="169"/>
      <c r="W23" s="169"/>
      <c r="X23" s="169"/>
    </row>
    <row r="24" spans="1:24">
      <c r="A24" s="169"/>
      <c r="B24" s="178" t="s">
        <v>277</v>
      </c>
      <c r="C24" s="179"/>
      <c r="D24" s="181"/>
      <c r="E24" s="181"/>
      <c r="F24" s="181"/>
      <c r="G24" s="197"/>
      <c r="H24" s="169"/>
      <c r="I24" s="169"/>
      <c r="J24" s="169"/>
      <c r="K24" s="169"/>
      <c r="L24" s="169"/>
      <c r="M24" s="169"/>
      <c r="N24" s="169"/>
      <c r="O24" s="169"/>
      <c r="P24" s="169"/>
      <c r="Q24" s="169"/>
      <c r="R24" s="169"/>
      <c r="S24" s="169"/>
      <c r="T24" s="169"/>
      <c r="U24" s="169"/>
      <c r="V24" s="169"/>
      <c r="W24" s="169"/>
      <c r="X24" s="169"/>
    </row>
    <row r="25" spans="1:24">
      <c r="A25" s="169"/>
      <c r="B25" s="199" t="s">
        <v>278</v>
      </c>
      <c r="C25" s="184"/>
      <c r="D25" s="186"/>
      <c r="E25" s="186"/>
      <c r="F25" s="185"/>
      <c r="G25" s="198"/>
      <c r="H25" s="169"/>
      <c r="I25" s="169"/>
      <c r="J25" s="169"/>
      <c r="K25" s="169"/>
      <c r="L25" s="169"/>
      <c r="M25" s="169"/>
      <c r="N25" s="169"/>
      <c r="O25" s="169"/>
      <c r="P25" s="169"/>
      <c r="Q25" s="169"/>
      <c r="R25" s="169"/>
      <c r="S25" s="169"/>
      <c r="T25" s="169"/>
      <c r="U25" s="169"/>
      <c r="V25" s="169"/>
      <c r="W25" s="169"/>
      <c r="X25" s="169"/>
    </row>
    <row r="26" spans="1:24">
      <c r="A26" s="169"/>
      <c r="B26" s="199" t="s">
        <v>228</v>
      </c>
      <c r="C26" s="184"/>
      <c r="D26" s="186"/>
      <c r="E26" s="186"/>
      <c r="F26" s="185"/>
      <c r="G26" s="198"/>
      <c r="H26" s="169"/>
      <c r="I26" s="169"/>
      <c r="J26" s="169"/>
      <c r="K26" s="169"/>
      <c r="L26" s="169"/>
      <c r="M26" s="169"/>
      <c r="N26" s="169"/>
      <c r="O26" s="169"/>
      <c r="P26" s="169"/>
      <c r="Q26" s="169"/>
      <c r="R26" s="169"/>
      <c r="S26" s="169"/>
      <c r="T26" s="169"/>
      <c r="U26" s="169"/>
      <c r="V26" s="169"/>
      <c r="W26" s="169"/>
      <c r="X26" s="169"/>
    </row>
    <row r="27" spans="1:24">
      <c r="A27" s="169"/>
      <c r="B27" s="199" t="s">
        <v>255</v>
      </c>
      <c r="C27" s="184"/>
      <c r="D27" s="186"/>
      <c r="E27" s="186"/>
      <c r="F27" s="185"/>
      <c r="G27" s="198"/>
      <c r="H27" s="169"/>
      <c r="I27" s="169"/>
      <c r="J27" s="169"/>
      <c r="K27" s="169"/>
      <c r="L27" s="169"/>
      <c r="M27" s="169"/>
      <c r="N27" s="169"/>
      <c r="O27" s="169"/>
      <c r="P27" s="169"/>
      <c r="Q27" s="169"/>
      <c r="R27" s="169"/>
      <c r="S27" s="169"/>
      <c r="T27" s="169"/>
      <c r="U27" s="169"/>
      <c r="V27" s="169"/>
      <c r="W27" s="169"/>
      <c r="X27" s="169"/>
    </row>
    <row r="28" spans="1:24" ht="15" thickBot="1">
      <c r="A28" s="169"/>
      <c r="B28" s="201" t="s">
        <v>255</v>
      </c>
      <c r="C28" s="189"/>
      <c r="D28" s="191"/>
      <c r="E28" s="191"/>
      <c r="F28" s="190"/>
      <c r="G28" s="200"/>
      <c r="H28" s="169"/>
      <c r="I28" s="169"/>
      <c r="J28" s="169"/>
      <c r="K28" s="169"/>
      <c r="L28" s="169"/>
      <c r="M28" s="169"/>
      <c r="N28" s="169"/>
      <c r="O28" s="169"/>
      <c r="P28" s="169"/>
      <c r="Q28" s="169"/>
      <c r="R28" s="169"/>
      <c r="S28" s="169"/>
      <c r="T28" s="169"/>
      <c r="U28" s="169"/>
      <c r="V28" s="169"/>
      <c r="W28" s="169"/>
      <c r="X28" s="169"/>
    </row>
    <row r="29" spans="1:24" ht="15" thickBot="1">
      <c r="A29" s="169"/>
      <c r="B29" s="202" t="s">
        <v>280</v>
      </c>
      <c r="C29" s="203">
        <f>SUM(C24:C28)</f>
        <v>0</v>
      </c>
      <c r="D29" s="204">
        <f>SUM(D24:D28)</f>
        <v>0</v>
      </c>
      <c r="E29" s="204">
        <f>SUM(E24:E28)</f>
        <v>0</v>
      </c>
      <c r="F29" s="204">
        <f>SUM(F24:F28)</f>
        <v>0</v>
      </c>
      <c r="G29" s="205">
        <f>SUM(G24:G28)</f>
        <v>0</v>
      </c>
      <c r="H29" s="169"/>
      <c r="I29" s="169"/>
      <c r="J29" s="169"/>
      <c r="K29" s="169"/>
      <c r="L29" s="169"/>
      <c r="M29" s="169"/>
      <c r="N29" s="169"/>
      <c r="O29" s="169"/>
      <c r="P29" s="169"/>
      <c r="Q29" s="169"/>
      <c r="R29" s="169"/>
      <c r="S29" s="169"/>
      <c r="T29" s="169"/>
      <c r="U29" s="169"/>
      <c r="V29" s="169"/>
      <c r="W29" s="169"/>
      <c r="X29" s="169"/>
    </row>
    <row r="30" spans="1:24" ht="15" thickBot="1">
      <c r="A30" s="169"/>
      <c r="B30" s="206" t="s">
        <v>284</v>
      </c>
      <c r="C30" s="207"/>
      <c r="D30" s="208"/>
      <c r="E30" s="208"/>
      <c r="F30" s="208"/>
      <c r="G30" s="209"/>
      <c r="H30" s="169"/>
      <c r="I30" s="169"/>
      <c r="J30" s="169"/>
      <c r="K30" s="169"/>
      <c r="L30" s="169"/>
      <c r="M30" s="169"/>
      <c r="N30" s="169"/>
      <c r="O30" s="169"/>
      <c r="P30" s="169"/>
      <c r="Q30" s="169"/>
      <c r="R30" s="169"/>
      <c r="S30" s="169"/>
      <c r="T30" s="169"/>
      <c r="U30" s="169"/>
      <c r="V30" s="169"/>
      <c r="W30" s="169"/>
      <c r="X30" s="169"/>
    </row>
    <row r="31" spans="1:24" ht="29" thickBot="1">
      <c r="A31" s="169"/>
      <c r="B31" s="210" t="s">
        <v>281</v>
      </c>
      <c r="C31" s="211">
        <f>SUM(C29+C22+C16)</f>
        <v>0</v>
      </c>
      <c r="D31" s="211">
        <f>SUM(D29+D22+D16)</f>
        <v>0</v>
      </c>
      <c r="E31" s="211">
        <f>SUM(E29+E22+E16)</f>
        <v>0</v>
      </c>
      <c r="F31" s="211">
        <f>SUM(F29+F22+F16)</f>
        <v>0</v>
      </c>
      <c r="G31" s="211">
        <f>SUM(G29+G22+G16)</f>
        <v>0</v>
      </c>
      <c r="H31" s="169"/>
      <c r="I31" s="169"/>
      <c r="J31" s="169"/>
      <c r="K31" s="169"/>
      <c r="L31" s="169"/>
      <c r="M31" s="169"/>
      <c r="N31" s="169"/>
      <c r="O31" s="169"/>
      <c r="P31" s="169"/>
      <c r="Q31" s="169"/>
      <c r="R31" s="169"/>
      <c r="S31" s="169"/>
      <c r="T31" s="169"/>
      <c r="U31" s="169"/>
      <c r="V31" s="169"/>
      <c r="W31" s="169"/>
      <c r="X31" s="169"/>
    </row>
    <row r="32" spans="1:24">
      <c r="A32" s="169"/>
      <c r="B32" s="212" t="s">
        <v>282</v>
      </c>
      <c r="C32" s="213">
        <f>IF(C30&gt;0, C31/C30, 0)</f>
        <v>0</v>
      </c>
      <c r="D32" s="213">
        <f>IF(D30&gt;0, D31/D30, 0)</f>
        <v>0</v>
      </c>
      <c r="E32" s="213">
        <f>IF(E30&gt;0, E31/E30, 0)</f>
        <v>0</v>
      </c>
      <c r="F32" s="213">
        <f>IF(F30&gt;0, F31/F30, 0)</f>
        <v>0</v>
      </c>
      <c r="G32" s="213">
        <f>IF(G30&gt;0, G31/G30, 0)</f>
        <v>0</v>
      </c>
      <c r="H32" s="169"/>
      <c r="I32" s="169"/>
      <c r="J32" s="169"/>
      <c r="K32" s="169"/>
      <c r="L32" s="169"/>
      <c r="M32" s="169"/>
      <c r="N32" s="169"/>
      <c r="O32" s="169"/>
      <c r="P32" s="169"/>
      <c r="Q32" s="169"/>
      <c r="R32" s="169"/>
      <c r="S32" s="169"/>
      <c r="T32" s="169"/>
      <c r="U32" s="169"/>
      <c r="V32" s="169"/>
      <c r="W32" s="169"/>
      <c r="X32" s="169"/>
    </row>
    <row r="33" spans="1:24">
      <c r="A33" s="169"/>
      <c r="B33" s="214"/>
      <c r="C33" s="215"/>
      <c r="D33" s="215"/>
      <c r="E33" s="215"/>
      <c r="F33" s="215"/>
      <c r="G33" s="215"/>
      <c r="H33" s="169"/>
      <c r="I33" s="169"/>
      <c r="J33" s="169"/>
      <c r="K33" s="169"/>
      <c r="L33" s="169"/>
      <c r="M33" s="169"/>
      <c r="N33" s="169"/>
      <c r="O33" s="169"/>
      <c r="P33" s="169"/>
      <c r="Q33" s="169"/>
      <c r="R33" s="169"/>
      <c r="S33" s="169"/>
      <c r="T33" s="169"/>
      <c r="U33" s="169"/>
      <c r="V33" s="169"/>
      <c r="W33" s="169"/>
      <c r="X33" s="169"/>
    </row>
    <row r="34" spans="1:24" ht="70.5">
      <c r="B34" s="216" t="s">
        <v>285</v>
      </c>
      <c r="C34" s="217"/>
      <c r="D34" s="217"/>
      <c r="E34" s="217"/>
      <c r="F34" s="217"/>
      <c r="G34" s="217"/>
      <c r="H34" s="169"/>
      <c r="I34" s="169"/>
      <c r="J34" s="169"/>
      <c r="K34" s="169"/>
      <c r="L34" s="169"/>
      <c r="M34" s="169"/>
      <c r="N34" s="169"/>
      <c r="O34" s="169"/>
      <c r="P34" s="169"/>
      <c r="Q34" s="169"/>
      <c r="R34" s="169"/>
      <c r="S34" s="169"/>
      <c r="T34" s="169"/>
      <c r="U34" s="169"/>
      <c r="V34" s="169"/>
      <c r="W34" s="169"/>
      <c r="X34" s="169"/>
    </row>
    <row r="35" spans="1:24" s="171" customFormat="1">
      <c r="J35" s="169"/>
      <c r="K35" s="169"/>
      <c r="L35" s="169"/>
      <c r="M35" s="169"/>
      <c r="N35" s="169"/>
      <c r="O35" s="169"/>
      <c r="P35" s="169"/>
      <c r="Q35" s="169"/>
      <c r="R35" s="169"/>
      <c r="S35" s="169"/>
      <c r="T35" s="169"/>
      <c r="U35" s="169"/>
      <c r="V35" s="169"/>
      <c r="W35" s="169"/>
      <c r="X35" s="169"/>
    </row>
    <row r="36" spans="1:24" s="171" customFormat="1">
      <c r="J36" s="169"/>
      <c r="K36" s="169"/>
      <c r="L36" s="169"/>
      <c r="M36" s="169"/>
      <c r="N36" s="169"/>
      <c r="O36" s="169"/>
      <c r="P36" s="169"/>
      <c r="Q36" s="169"/>
      <c r="R36" s="169"/>
      <c r="S36" s="169"/>
      <c r="T36" s="169"/>
      <c r="U36" s="169"/>
      <c r="V36" s="169"/>
      <c r="W36" s="169"/>
      <c r="X36" s="169"/>
    </row>
    <row r="37" spans="1:24" s="171" customFormat="1">
      <c r="J37" s="169"/>
      <c r="K37" s="169"/>
      <c r="L37" s="169"/>
      <c r="M37" s="169"/>
      <c r="N37" s="169"/>
      <c r="O37" s="169"/>
      <c r="P37" s="169"/>
      <c r="Q37" s="169"/>
      <c r="R37" s="169"/>
      <c r="S37" s="169"/>
      <c r="T37" s="169"/>
      <c r="U37" s="169"/>
      <c r="V37" s="169"/>
      <c r="W37" s="169"/>
      <c r="X37" s="169"/>
    </row>
    <row r="38" spans="1:24" s="171" customFormat="1">
      <c r="J38" s="169"/>
      <c r="K38" s="169"/>
      <c r="L38" s="169"/>
      <c r="M38" s="169"/>
      <c r="N38" s="169"/>
      <c r="O38" s="169"/>
      <c r="P38" s="169"/>
      <c r="Q38" s="169"/>
      <c r="R38" s="169"/>
      <c r="S38" s="169"/>
      <c r="T38" s="169"/>
      <c r="U38" s="169"/>
      <c r="V38" s="169"/>
      <c r="W38" s="169"/>
      <c r="X38" s="169"/>
    </row>
    <row r="39" spans="1:24" s="171" customFormat="1">
      <c r="J39" s="169"/>
      <c r="K39" s="169"/>
      <c r="L39" s="169"/>
      <c r="M39" s="169"/>
      <c r="N39" s="169"/>
      <c r="O39" s="169"/>
      <c r="P39" s="169"/>
      <c r="Q39" s="169"/>
      <c r="R39" s="169"/>
      <c r="S39" s="169"/>
      <c r="T39" s="169"/>
      <c r="U39" s="169"/>
      <c r="V39" s="169"/>
      <c r="W39" s="169"/>
      <c r="X39" s="169"/>
    </row>
    <row r="40" spans="1:24" s="171" customFormat="1">
      <c r="J40" s="169"/>
      <c r="K40" s="169"/>
      <c r="L40" s="169"/>
      <c r="M40" s="169"/>
      <c r="N40" s="169"/>
      <c r="O40" s="169"/>
      <c r="P40" s="169"/>
      <c r="Q40" s="169"/>
      <c r="R40" s="169"/>
      <c r="S40" s="169"/>
      <c r="T40" s="169"/>
      <c r="U40" s="169"/>
      <c r="V40" s="169"/>
      <c r="W40" s="169"/>
      <c r="X40" s="169"/>
    </row>
    <row r="41" spans="1:24" s="171" customFormat="1">
      <c r="J41" s="169"/>
      <c r="K41" s="169"/>
      <c r="L41" s="169"/>
      <c r="M41" s="169"/>
      <c r="N41" s="169"/>
      <c r="O41" s="169"/>
      <c r="P41" s="169"/>
      <c r="Q41" s="169"/>
      <c r="R41" s="169"/>
      <c r="S41" s="169"/>
      <c r="T41" s="169"/>
      <c r="U41" s="169"/>
      <c r="V41" s="169"/>
      <c r="W41" s="169"/>
      <c r="X41" s="169"/>
    </row>
    <row r="42" spans="1:24" s="171" customFormat="1">
      <c r="J42" s="169"/>
      <c r="K42" s="169"/>
      <c r="L42" s="169"/>
      <c r="M42" s="169"/>
      <c r="N42" s="169"/>
      <c r="O42" s="169"/>
      <c r="P42" s="169"/>
      <c r="Q42" s="169"/>
      <c r="R42" s="169"/>
      <c r="S42" s="169"/>
      <c r="T42" s="169"/>
      <c r="U42" s="169"/>
      <c r="V42" s="169"/>
      <c r="W42" s="169"/>
      <c r="X42" s="169"/>
    </row>
    <row r="43" spans="1:24" s="171" customFormat="1">
      <c r="J43" s="169"/>
      <c r="K43" s="169"/>
      <c r="L43" s="169"/>
      <c r="M43" s="169"/>
      <c r="N43" s="169"/>
      <c r="O43" s="169"/>
      <c r="P43" s="169"/>
      <c r="Q43" s="169"/>
      <c r="R43" s="169"/>
      <c r="S43" s="169"/>
      <c r="T43" s="169"/>
      <c r="U43" s="169"/>
      <c r="V43" s="169"/>
      <c r="W43" s="169"/>
      <c r="X43" s="169"/>
    </row>
    <row r="44" spans="1:24" s="171" customFormat="1">
      <c r="J44" s="169"/>
      <c r="K44" s="169"/>
      <c r="L44" s="169"/>
      <c r="M44" s="169"/>
      <c r="N44" s="169"/>
      <c r="O44" s="169"/>
      <c r="P44" s="169"/>
      <c r="Q44" s="169"/>
      <c r="R44" s="169"/>
      <c r="S44" s="169"/>
      <c r="T44" s="169"/>
      <c r="U44" s="169"/>
      <c r="V44" s="169"/>
      <c r="W44" s="169"/>
      <c r="X44" s="169"/>
    </row>
    <row r="45" spans="1:24" s="171" customFormat="1">
      <c r="J45" s="169"/>
      <c r="K45" s="169"/>
      <c r="L45" s="169"/>
      <c r="M45" s="169"/>
      <c r="N45" s="169"/>
      <c r="O45" s="169"/>
      <c r="P45" s="169"/>
      <c r="Q45" s="169"/>
      <c r="R45" s="169"/>
      <c r="S45" s="169"/>
      <c r="T45" s="169"/>
      <c r="U45" s="169"/>
      <c r="V45" s="169"/>
      <c r="W45" s="169"/>
      <c r="X45" s="169"/>
    </row>
    <row r="46" spans="1:24" s="171" customFormat="1">
      <c r="J46" s="169"/>
      <c r="K46" s="169"/>
      <c r="L46" s="169"/>
      <c r="M46" s="169"/>
      <c r="N46" s="169"/>
      <c r="O46" s="169"/>
      <c r="P46" s="169"/>
      <c r="Q46" s="169"/>
      <c r="R46" s="169"/>
      <c r="S46" s="169"/>
      <c r="T46" s="169"/>
      <c r="U46" s="169"/>
      <c r="V46" s="169"/>
      <c r="W46" s="169"/>
      <c r="X46" s="169"/>
    </row>
    <row r="47" spans="1:24" s="171" customFormat="1">
      <c r="J47" s="169"/>
      <c r="K47" s="169"/>
      <c r="L47" s="169"/>
      <c r="M47" s="169"/>
      <c r="N47" s="169"/>
      <c r="O47" s="169"/>
      <c r="P47" s="169"/>
      <c r="Q47" s="169"/>
      <c r="R47" s="169"/>
      <c r="S47" s="169"/>
      <c r="T47" s="169"/>
      <c r="U47" s="169"/>
      <c r="V47" s="169"/>
      <c r="W47" s="169"/>
      <c r="X47" s="169"/>
    </row>
    <row r="48" spans="1:24" s="171" customFormat="1">
      <c r="J48" s="169"/>
      <c r="K48" s="169"/>
      <c r="L48" s="169"/>
      <c r="M48" s="169"/>
      <c r="N48" s="169"/>
      <c r="O48" s="169"/>
      <c r="P48" s="169"/>
      <c r="Q48" s="169"/>
      <c r="R48" s="169"/>
      <c r="S48" s="169"/>
      <c r="T48" s="169"/>
      <c r="U48" s="169"/>
      <c r="V48" s="169"/>
      <c r="W48" s="169"/>
      <c r="X48" s="169"/>
    </row>
    <row r="49" spans="10:24" s="171" customFormat="1">
      <c r="J49" s="169"/>
      <c r="K49" s="169"/>
      <c r="L49" s="169"/>
      <c r="M49" s="169"/>
      <c r="N49" s="169"/>
      <c r="O49" s="169"/>
      <c r="P49" s="169"/>
      <c r="Q49" s="169"/>
      <c r="R49" s="169"/>
      <c r="S49" s="169"/>
      <c r="T49" s="169"/>
      <c r="U49" s="169"/>
      <c r="V49" s="169"/>
      <c r="W49" s="169"/>
      <c r="X49" s="169"/>
    </row>
    <row r="50" spans="10:24" s="171" customFormat="1">
      <c r="J50" s="169"/>
      <c r="K50" s="169"/>
      <c r="L50" s="169"/>
      <c r="M50" s="169"/>
      <c r="N50" s="169"/>
      <c r="O50" s="169"/>
      <c r="P50" s="169"/>
      <c r="Q50" s="169"/>
      <c r="R50" s="169"/>
      <c r="S50" s="169"/>
      <c r="T50" s="169"/>
      <c r="U50" s="169"/>
      <c r="V50" s="169"/>
      <c r="W50" s="169"/>
      <c r="X50" s="169"/>
    </row>
    <row r="51" spans="10:24" s="171" customFormat="1">
      <c r="J51" s="169"/>
      <c r="K51" s="169"/>
      <c r="L51" s="169"/>
      <c r="M51" s="169"/>
      <c r="N51" s="169"/>
      <c r="O51" s="169"/>
      <c r="P51" s="169"/>
      <c r="Q51" s="169"/>
      <c r="R51" s="169"/>
      <c r="S51" s="169"/>
      <c r="T51" s="169"/>
      <c r="U51" s="169"/>
      <c r="V51" s="169"/>
      <c r="W51" s="169"/>
      <c r="X51" s="169"/>
    </row>
    <row r="52" spans="10:24" s="171" customFormat="1">
      <c r="J52" s="169"/>
      <c r="K52" s="169"/>
      <c r="L52" s="169"/>
      <c r="M52" s="169"/>
      <c r="N52" s="169"/>
      <c r="O52" s="169"/>
      <c r="P52" s="169"/>
      <c r="Q52" s="169"/>
      <c r="R52" s="169"/>
      <c r="S52" s="169"/>
      <c r="T52" s="169"/>
      <c r="U52" s="169"/>
      <c r="V52" s="169"/>
      <c r="W52" s="169"/>
      <c r="X52" s="169"/>
    </row>
    <row r="53" spans="10:24" s="171" customFormat="1">
      <c r="J53" s="169"/>
      <c r="K53" s="169"/>
      <c r="L53" s="169"/>
      <c r="M53" s="169"/>
      <c r="N53" s="169"/>
      <c r="O53" s="169"/>
      <c r="P53" s="169"/>
      <c r="Q53" s="169"/>
      <c r="R53" s="169"/>
      <c r="S53" s="169"/>
      <c r="T53" s="169"/>
      <c r="U53" s="169"/>
      <c r="V53" s="169"/>
      <c r="W53" s="169"/>
      <c r="X53" s="169"/>
    </row>
    <row r="54" spans="10:24" s="171" customFormat="1">
      <c r="J54" s="169"/>
      <c r="K54" s="169"/>
      <c r="L54" s="169"/>
      <c r="M54" s="169"/>
      <c r="N54" s="169"/>
      <c r="O54" s="169"/>
      <c r="P54" s="169"/>
      <c r="Q54" s="169"/>
      <c r="R54" s="169"/>
      <c r="S54" s="169"/>
      <c r="T54" s="169"/>
      <c r="U54" s="169"/>
      <c r="V54" s="169"/>
      <c r="W54" s="169"/>
      <c r="X54" s="169"/>
    </row>
    <row r="55" spans="10:24" s="171" customFormat="1">
      <c r="J55" s="169"/>
      <c r="K55" s="169"/>
      <c r="L55" s="169"/>
      <c r="M55" s="169"/>
      <c r="N55" s="169"/>
      <c r="O55" s="169"/>
      <c r="P55" s="169"/>
      <c r="Q55" s="169"/>
      <c r="R55" s="169"/>
      <c r="S55" s="169"/>
      <c r="T55" s="169"/>
      <c r="U55" s="169"/>
      <c r="V55" s="169"/>
      <c r="W55" s="169"/>
      <c r="X55" s="169"/>
    </row>
    <row r="56" spans="10:24" s="171" customFormat="1">
      <c r="J56" s="169"/>
      <c r="K56" s="169"/>
      <c r="L56" s="169"/>
      <c r="M56" s="169"/>
      <c r="N56" s="169"/>
      <c r="O56" s="169"/>
      <c r="P56" s="169"/>
      <c r="Q56" s="169"/>
      <c r="R56" s="169"/>
      <c r="S56" s="169"/>
      <c r="T56" s="169"/>
      <c r="U56" s="169"/>
      <c r="V56" s="169"/>
      <c r="W56" s="169"/>
      <c r="X56" s="169"/>
    </row>
    <row r="57" spans="10:24" s="171" customFormat="1">
      <c r="J57" s="169"/>
      <c r="K57" s="169"/>
      <c r="L57" s="169"/>
      <c r="M57" s="169"/>
      <c r="N57" s="169"/>
      <c r="O57" s="169"/>
      <c r="P57" s="169"/>
      <c r="Q57" s="169"/>
      <c r="R57" s="169"/>
      <c r="S57" s="169"/>
      <c r="T57" s="169"/>
      <c r="U57" s="169"/>
      <c r="V57" s="169"/>
      <c r="W57" s="169"/>
      <c r="X57" s="169"/>
    </row>
    <row r="58" spans="10:24" s="171" customFormat="1">
      <c r="J58" s="169"/>
      <c r="K58" s="169"/>
      <c r="L58" s="169"/>
      <c r="M58" s="169"/>
      <c r="N58" s="169"/>
      <c r="O58" s="169"/>
      <c r="P58" s="169"/>
      <c r="Q58" s="169"/>
      <c r="R58" s="169"/>
      <c r="S58" s="169"/>
      <c r="T58" s="169"/>
      <c r="U58" s="169"/>
      <c r="V58" s="169"/>
      <c r="W58" s="169"/>
      <c r="X58" s="169"/>
    </row>
    <row r="59" spans="10:24" s="171" customFormat="1">
      <c r="J59" s="169"/>
      <c r="K59" s="169"/>
      <c r="L59" s="169"/>
      <c r="M59" s="169"/>
      <c r="N59" s="169"/>
      <c r="O59" s="169"/>
      <c r="P59" s="169"/>
      <c r="Q59" s="169"/>
      <c r="R59" s="169"/>
      <c r="S59" s="169"/>
      <c r="T59" s="169"/>
      <c r="U59" s="169"/>
      <c r="V59" s="169"/>
      <c r="W59" s="169"/>
      <c r="X59" s="169"/>
    </row>
    <row r="60" spans="10:24" s="171" customFormat="1">
      <c r="J60" s="169"/>
      <c r="K60" s="169"/>
      <c r="L60" s="169"/>
      <c r="M60" s="169"/>
      <c r="N60" s="169"/>
      <c r="O60" s="169"/>
      <c r="P60" s="169"/>
      <c r="Q60" s="169"/>
      <c r="R60" s="169"/>
      <c r="S60" s="169"/>
      <c r="T60" s="169"/>
      <c r="U60" s="169"/>
      <c r="V60" s="169"/>
      <c r="W60" s="169"/>
      <c r="X60" s="169"/>
    </row>
    <row r="61" spans="10:24" s="171" customFormat="1">
      <c r="J61" s="169"/>
      <c r="K61" s="169"/>
      <c r="L61" s="169"/>
      <c r="M61" s="169"/>
      <c r="N61" s="169"/>
      <c r="O61" s="169"/>
      <c r="P61" s="169"/>
      <c r="Q61" s="169"/>
      <c r="R61" s="169"/>
      <c r="S61" s="169"/>
      <c r="T61" s="169"/>
      <c r="U61" s="169"/>
      <c r="V61" s="169"/>
      <c r="W61" s="169"/>
      <c r="X61" s="169"/>
    </row>
    <row r="62" spans="10:24" s="171" customFormat="1">
      <c r="J62" s="169"/>
      <c r="K62" s="169"/>
      <c r="L62" s="169"/>
      <c r="M62" s="169"/>
      <c r="N62" s="169"/>
      <c r="O62" s="169"/>
      <c r="P62" s="169"/>
      <c r="Q62" s="169"/>
      <c r="R62" s="169"/>
      <c r="S62" s="169"/>
      <c r="T62" s="169"/>
      <c r="U62" s="169"/>
      <c r="V62" s="169"/>
      <c r="W62" s="169"/>
      <c r="X62" s="169"/>
    </row>
    <row r="63" spans="10:24" s="171" customFormat="1">
      <c r="J63" s="169"/>
      <c r="K63" s="169"/>
      <c r="L63" s="169"/>
      <c r="M63" s="169"/>
      <c r="N63" s="169"/>
      <c r="O63" s="169"/>
      <c r="P63" s="169"/>
      <c r="Q63" s="169"/>
      <c r="R63" s="169"/>
      <c r="S63" s="169"/>
      <c r="T63" s="169"/>
      <c r="U63" s="169"/>
      <c r="V63" s="169"/>
      <c r="W63" s="169"/>
      <c r="X63" s="169"/>
    </row>
    <row r="64" spans="10:24" s="171" customFormat="1">
      <c r="J64" s="169"/>
      <c r="K64" s="169"/>
      <c r="L64" s="169"/>
      <c r="M64" s="169"/>
      <c r="N64" s="169"/>
      <c r="O64" s="169"/>
      <c r="P64" s="169"/>
      <c r="Q64" s="169"/>
      <c r="R64" s="169"/>
      <c r="S64" s="169"/>
      <c r="T64" s="169"/>
      <c r="U64" s="169"/>
      <c r="V64" s="169"/>
      <c r="W64" s="169"/>
      <c r="X64" s="169"/>
    </row>
    <row r="65" spans="10:24" s="171" customFormat="1">
      <c r="J65" s="169"/>
      <c r="K65" s="169"/>
      <c r="L65" s="169"/>
      <c r="M65" s="169"/>
      <c r="N65" s="169"/>
      <c r="O65" s="169"/>
      <c r="P65" s="169"/>
      <c r="Q65" s="169"/>
      <c r="R65" s="169"/>
      <c r="S65" s="169"/>
      <c r="T65" s="169"/>
      <c r="U65" s="169"/>
      <c r="V65" s="169"/>
      <c r="W65" s="169"/>
      <c r="X65" s="169"/>
    </row>
    <row r="66" spans="10:24" s="171" customFormat="1">
      <c r="J66" s="169"/>
      <c r="K66" s="169"/>
      <c r="L66" s="169"/>
      <c r="M66" s="169"/>
      <c r="N66" s="169"/>
      <c r="O66" s="169"/>
      <c r="P66" s="169"/>
      <c r="Q66" s="169"/>
      <c r="R66" s="169"/>
      <c r="S66" s="169"/>
      <c r="T66" s="169"/>
      <c r="U66" s="169"/>
      <c r="V66" s="169"/>
      <c r="W66" s="169"/>
      <c r="X66" s="169"/>
    </row>
    <row r="67" spans="10:24" s="171" customFormat="1">
      <c r="J67" s="169"/>
      <c r="K67" s="169"/>
      <c r="L67" s="169"/>
      <c r="M67" s="169"/>
      <c r="N67" s="169"/>
      <c r="O67" s="169"/>
      <c r="P67" s="169"/>
      <c r="Q67" s="169"/>
      <c r="R67" s="169"/>
      <c r="S67" s="169"/>
      <c r="T67" s="169"/>
      <c r="U67" s="169"/>
      <c r="V67" s="169"/>
      <c r="W67" s="169"/>
      <c r="X67" s="169"/>
    </row>
    <row r="68" spans="10:24" s="171" customFormat="1">
      <c r="J68" s="169"/>
      <c r="K68" s="169"/>
      <c r="L68" s="169"/>
      <c r="M68" s="169"/>
      <c r="N68" s="169"/>
      <c r="O68" s="169"/>
      <c r="P68" s="169"/>
      <c r="Q68" s="169"/>
      <c r="R68" s="169"/>
      <c r="S68" s="169"/>
      <c r="T68" s="169"/>
      <c r="U68" s="169"/>
      <c r="V68" s="169"/>
      <c r="W68" s="169"/>
      <c r="X68" s="169"/>
    </row>
    <row r="69" spans="10:24" s="171" customFormat="1">
      <c r="J69" s="169"/>
      <c r="K69" s="169"/>
      <c r="L69" s="169"/>
      <c r="M69" s="169"/>
      <c r="N69" s="169"/>
      <c r="O69" s="169"/>
      <c r="P69" s="169"/>
      <c r="Q69" s="169"/>
      <c r="R69" s="169"/>
      <c r="S69" s="169"/>
      <c r="T69" s="169"/>
      <c r="U69" s="169"/>
      <c r="V69" s="169"/>
      <c r="W69" s="169"/>
      <c r="X69" s="169"/>
    </row>
    <row r="70" spans="10:24" s="171" customFormat="1">
      <c r="J70" s="169"/>
      <c r="K70" s="169"/>
      <c r="L70" s="169"/>
      <c r="M70" s="169"/>
      <c r="N70" s="169"/>
      <c r="O70" s="169"/>
      <c r="P70" s="169"/>
      <c r="Q70" s="169"/>
      <c r="R70" s="169"/>
      <c r="S70" s="169"/>
      <c r="T70" s="169"/>
      <c r="U70" s="169"/>
      <c r="V70" s="169"/>
      <c r="W70" s="169"/>
      <c r="X70" s="169"/>
    </row>
    <row r="71" spans="10:24" s="171" customFormat="1">
      <c r="J71" s="169"/>
      <c r="K71" s="169"/>
      <c r="L71" s="169"/>
      <c r="M71" s="169"/>
      <c r="N71" s="169"/>
      <c r="O71" s="169"/>
      <c r="P71" s="169"/>
      <c r="Q71" s="169"/>
      <c r="R71" s="169"/>
      <c r="S71" s="169"/>
      <c r="T71" s="169"/>
      <c r="U71" s="169"/>
      <c r="V71" s="169"/>
      <c r="W71" s="169"/>
      <c r="X71" s="169"/>
    </row>
    <row r="72" spans="10:24" s="171" customFormat="1">
      <c r="J72" s="169"/>
      <c r="K72" s="169"/>
      <c r="L72" s="169"/>
      <c r="M72" s="169"/>
      <c r="N72" s="169"/>
      <c r="O72" s="169"/>
      <c r="P72" s="169"/>
      <c r="Q72" s="169"/>
      <c r="R72" s="169"/>
      <c r="S72" s="169"/>
      <c r="T72" s="169"/>
      <c r="U72" s="169"/>
      <c r="V72" s="169"/>
      <c r="W72" s="169"/>
      <c r="X72" s="169"/>
    </row>
    <row r="73" spans="10:24" s="171" customFormat="1">
      <c r="J73" s="169"/>
      <c r="K73" s="169"/>
      <c r="L73" s="169"/>
      <c r="M73" s="169"/>
      <c r="N73" s="169"/>
      <c r="O73" s="169"/>
      <c r="P73" s="169"/>
      <c r="Q73" s="169"/>
      <c r="R73" s="169"/>
      <c r="S73" s="169"/>
      <c r="T73" s="169"/>
      <c r="U73" s="169"/>
      <c r="V73" s="169"/>
      <c r="W73" s="169"/>
      <c r="X73" s="169"/>
    </row>
    <row r="74" spans="10:24" s="171" customFormat="1">
      <c r="J74" s="169"/>
      <c r="K74" s="169"/>
      <c r="L74" s="169"/>
      <c r="M74" s="169"/>
      <c r="N74" s="169"/>
      <c r="O74" s="169"/>
      <c r="P74" s="169"/>
      <c r="Q74" s="169"/>
      <c r="R74" s="169"/>
      <c r="S74" s="169"/>
      <c r="T74" s="169"/>
      <c r="U74" s="169"/>
      <c r="V74" s="169"/>
      <c r="W74" s="169"/>
      <c r="X74" s="169"/>
    </row>
    <row r="75" spans="10:24" s="171" customFormat="1">
      <c r="J75" s="169"/>
      <c r="K75" s="169"/>
      <c r="L75" s="169"/>
      <c r="M75" s="169"/>
      <c r="N75" s="169"/>
      <c r="O75" s="169"/>
      <c r="P75" s="169"/>
      <c r="Q75" s="169"/>
      <c r="R75" s="169"/>
      <c r="S75" s="169"/>
      <c r="T75" s="169"/>
      <c r="U75" s="169"/>
      <c r="V75" s="169"/>
      <c r="W75" s="169"/>
      <c r="X75" s="169"/>
    </row>
    <row r="76" spans="10:24" s="171" customFormat="1">
      <c r="J76" s="169"/>
      <c r="K76" s="169"/>
      <c r="L76" s="169"/>
      <c r="M76" s="169"/>
      <c r="N76" s="169"/>
      <c r="O76" s="169"/>
      <c r="P76" s="169"/>
      <c r="Q76" s="169"/>
      <c r="R76" s="169"/>
      <c r="S76" s="169"/>
      <c r="T76" s="169"/>
      <c r="U76" s="169"/>
      <c r="V76" s="169"/>
      <c r="W76" s="169"/>
      <c r="X76" s="169"/>
    </row>
    <row r="77" spans="10:24" s="171" customFormat="1">
      <c r="J77" s="169"/>
      <c r="K77" s="169"/>
      <c r="L77" s="169"/>
      <c r="M77" s="169"/>
      <c r="N77" s="169"/>
      <c r="O77" s="169"/>
      <c r="P77" s="169"/>
      <c r="Q77" s="169"/>
      <c r="R77" s="169"/>
      <c r="S77" s="169"/>
      <c r="T77" s="169"/>
      <c r="U77" s="169"/>
      <c r="V77" s="169"/>
      <c r="W77" s="169"/>
      <c r="X77" s="169"/>
    </row>
    <row r="78" spans="10:24" s="171" customFormat="1">
      <c r="J78" s="169"/>
      <c r="K78" s="169"/>
      <c r="L78" s="169"/>
      <c r="M78" s="169"/>
      <c r="N78" s="169"/>
      <c r="O78" s="169"/>
      <c r="P78" s="169"/>
      <c r="Q78" s="169"/>
      <c r="R78" s="169"/>
      <c r="S78" s="169"/>
      <c r="T78" s="169"/>
      <c r="U78" s="169"/>
      <c r="V78" s="169"/>
      <c r="W78" s="169"/>
      <c r="X78" s="169"/>
    </row>
    <row r="79" spans="10:24" s="171" customFormat="1">
      <c r="J79" s="169"/>
      <c r="K79" s="169"/>
      <c r="L79" s="169"/>
      <c r="M79" s="169"/>
      <c r="N79" s="169"/>
      <c r="O79" s="169"/>
      <c r="P79" s="169"/>
      <c r="Q79" s="169"/>
      <c r="R79" s="169"/>
      <c r="S79" s="169"/>
      <c r="T79" s="169"/>
      <c r="U79" s="169"/>
      <c r="V79" s="169"/>
      <c r="W79" s="169"/>
      <c r="X79" s="169"/>
    </row>
    <row r="80" spans="10:24" s="171" customFormat="1">
      <c r="J80" s="169"/>
      <c r="K80" s="169"/>
      <c r="L80" s="169"/>
      <c r="M80" s="169"/>
      <c r="N80" s="169"/>
      <c r="O80" s="169"/>
      <c r="P80" s="169"/>
      <c r="Q80" s="169"/>
      <c r="R80" s="169"/>
      <c r="S80" s="169"/>
      <c r="T80" s="169"/>
      <c r="U80" s="169"/>
      <c r="V80" s="169"/>
      <c r="W80" s="169"/>
      <c r="X80" s="169"/>
    </row>
    <row r="81" spans="10:24" s="171" customFormat="1">
      <c r="J81" s="169"/>
      <c r="K81" s="169"/>
      <c r="L81" s="169"/>
      <c r="M81" s="169"/>
      <c r="N81" s="169"/>
      <c r="O81" s="169"/>
      <c r="P81" s="169"/>
      <c r="Q81" s="169"/>
      <c r="R81" s="169"/>
      <c r="S81" s="169"/>
      <c r="T81" s="169"/>
      <c r="U81" s="169"/>
      <c r="V81" s="169"/>
      <c r="W81" s="169"/>
      <c r="X81" s="169"/>
    </row>
    <row r="82" spans="10:24" s="171" customFormat="1">
      <c r="J82" s="169"/>
      <c r="K82" s="169"/>
      <c r="L82" s="169"/>
      <c r="M82" s="169"/>
      <c r="N82" s="169"/>
      <c r="O82" s="169"/>
      <c r="P82" s="169"/>
      <c r="Q82" s="169"/>
      <c r="R82" s="169"/>
      <c r="S82" s="169"/>
      <c r="T82" s="169"/>
      <c r="U82" s="169"/>
      <c r="V82" s="169"/>
      <c r="W82" s="169"/>
      <c r="X82" s="169"/>
    </row>
    <row r="83" spans="10:24" s="171" customFormat="1">
      <c r="J83" s="169"/>
      <c r="K83" s="169"/>
      <c r="L83" s="169"/>
      <c r="M83" s="169"/>
      <c r="N83" s="169"/>
      <c r="O83" s="169"/>
      <c r="P83" s="169"/>
      <c r="Q83" s="169"/>
      <c r="R83" s="169"/>
      <c r="S83" s="169"/>
      <c r="T83" s="169"/>
      <c r="U83" s="169"/>
      <c r="V83" s="169"/>
      <c r="W83" s="169"/>
      <c r="X83" s="169"/>
    </row>
    <row r="84" spans="10:24" s="171" customFormat="1">
      <c r="J84" s="169"/>
      <c r="K84" s="169"/>
      <c r="L84" s="169"/>
      <c r="M84" s="169"/>
      <c r="N84" s="169"/>
      <c r="O84" s="169"/>
      <c r="P84" s="169"/>
      <c r="Q84" s="169"/>
      <c r="R84" s="169"/>
      <c r="S84" s="169"/>
      <c r="T84" s="169"/>
      <c r="U84" s="169"/>
      <c r="V84" s="169"/>
      <c r="W84" s="169"/>
      <c r="X84" s="169"/>
    </row>
    <row r="85" spans="10:24" s="171" customFormat="1">
      <c r="J85" s="169"/>
      <c r="K85" s="169"/>
      <c r="L85" s="169"/>
      <c r="M85" s="169"/>
      <c r="N85" s="169"/>
      <c r="O85" s="169"/>
      <c r="P85" s="169"/>
      <c r="Q85" s="169"/>
      <c r="R85" s="169"/>
      <c r="S85" s="169"/>
      <c r="T85" s="169"/>
      <c r="U85" s="169"/>
      <c r="V85" s="169"/>
      <c r="W85" s="169"/>
      <c r="X85" s="169"/>
    </row>
    <row r="86" spans="10:24" s="171" customFormat="1">
      <c r="J86" s="169"/>
      <c r="K86" s="169"/>
      <c r="L86" s="169"/>
      <c r="M86" s="169"/>
      <c r="N86" s="169"/>
      <c r="O86" s="169"/>
      <c r="P86" s="169"/>
      <c r="Q86" s="169"/>
      <c r="R86" s="169"/>
      <c r="S86" s="169"/>
      <c r="T86" s="169"/>
      <c r="U86" s="169"/>
      <c r="V86" s="169"/>
      <c r="W86" s="169"/>
      <c r="X86" s="169"/>
    </row>
    <row r="87" spans="10:24" s="171" customFormat="1">
      <c r="J87" s="169"/>
      <c r="K87" s="169"/>
      <c r="L87" s="169"/>
      <c r="M87" s="169"/>
      <c r="N87" s="169"/>
      <c r="O87" s="169"/>
      <c r="P87" s="169"/>
      <c r="Q87" s="169"/>
      <c r="R87" s="169"/>
      <c r="S87" s="169"/>
      <c r="T87" s="169"/>
      <c r="U87" s="169"/>
      <c r="V87" s="169"/>
      <c r="W87" s="169"/>
      <c r="X87" s="169"/>
    </row>
    <row r="88" spans="10:24" s="171" customFormat="1">
      <c r="J88" s="169"/>
      <c r="K88" s="169"/>
      <c r="L88" s="169"/>
      <c r="M88" s="169"/>
      <c r="N88" s="169"/>
      <c r="O88" s="169"/>
      <c r="P88" s="169"/>
      <c r="Q88" s="169"/>
      <c r="R88" s="169"/>
      <c r="S88" s="169"/>
      <c r="T88" s="169"/>
      <c r="U88" s="169"/>
      <c r="V88" s="169"/>
      <c r="W88" s="169"/>
      <c r="X88" s="169"/>
    </row>
    <row r="89" spans="10:24" s="171" customFormat="1">
      <c r="J89" s="169"/>
      <c r="K89" s="169"/>
      <c r="L89" s="169"/>
      <c r="M89" s="169"/>
      <c r="N89" s="169"/>
      <c r="O89" s="169"/>
      <c r="P89" s="169"/>
      <c r="Q89" s="169"/>
      <c r="R89" s="169"/>
      <c r="S89" s="169"/>
      <c r="T89" s="169"/>
      <c r="U89" s="169"/>
      <c r="V89" s="169"/>
      <c r="W89" s="169"/>
      <c r="X89" s="169"/>
    </row>
    <row r="90" spans="10:24" s="171" customFormat="1">
      <c r="J90" s="169"/>
      <c r="K90" s="169"/>
      <c r="L90" s="169"/>
      <c r="M90" s="169"/>
      <c r="N90" s="169"/>
      <c r="O90" s="169"/>
      <c r="P90" s="169"/>
      <c r="Q90" s="169"/>
      <c r="R90" s="169"/>
      <c r="S90" s="169"/>
      <c r="T90" s="169"/>
      <c r="U90" s="169"/>
      <c r="V90" s="169"/>
      <c r="W90" s="169"/>
      <c r="X90" s="169"/>
    </row>
    <row r="91" spans="10:24" s="171" customFormat="1">
      <c r="J91" s="169"/>
      <c r="K91" s="169"/>
      <c r="L91" s="169"/>
      <c r="M91" s="169"/>
      <c r="N91" s="169"/>
      <c r="O91" s="169"/>
      <c r="P91" s="169"/>
      <c r="Q91" s="169"/>
      <c r="R91" s="169"/>
      <c r="S91" s="169"/>
      <c r="T91" s="169"/>
      <c r="U91" s="169"/>
      <c r="V91" s="169"/>
      <c r="W91" s="169"/>
      <c r="X91" s="169"/>
    </row>
    <row r="92" spans="10:24" s="171" customFormat="1">
      <c r="J92" s="169"/>
      <c r="K92" s="169"/>
      <c r="L92" s="169"/>
      <c r="M92" s="169"/>
      <c r="N92" s="169"/>
      <c r="O92" s="169"/>
      <c r="P92" s="169"/>
      <c r="Q92" s="169"/>
      <c r="R92" s="169"/>
      <c r="S92" s="169"/>
      <c r="T92" s="169"/>
      <c r="U92" s="169"/>
      <c r="V92" s="169"/>
      <c r="W92" s="169"/>
      <c r="X92" s="169"/>
    </row>
    <row r="93" spans="10:24" s="171" customFormat="1">
      <c r="J93" s="169"/>
      <c r="K93" s="169"/>
      <c r="L93" s="169"/>
      <c r="M93" s="169"/>
      <c r="N93" s="169"/>
      <c r="O93" s="169"/>
      <c r="P93" s="169"/>
      <c r="Q93" s="169"/>
      <c r="R93" s="169"/>
      <c r="S93" s="169"/>
      <c r="T93" s="169"/>
      <c r="U93" s="169"/>
      <c r="V93" s="169"/>
      <c r="W93" s="169"/>
      <c r="X93" s="169"/>
    </row>
    <row r="94" spans="10:24" s="171" customFormat="1">
      <c r="J94" s="169"/>
      <c r="K94" s="169"/>
      <c r="L94" s="169"/>
      <c r="M94" s="169"/>
      <c r="N94" s="169"/>
      <c r="O94" s="169"/>
      <c r="P94" s="169"/>
      <c r="Q94" s="169"/>
      <c r="R94" s="169"/>
      <c r="S94" s="169"/>
      <c r="T94" s="169"/>
      <c r="U94" s="169"/>
      <c r="V94" s="169"/>
      <c r="W94" s="169"/>
      <c r="X94" s="169"/>
    </row>
    <row r="95" spans="10:24" s="171" customFormat="1">
      <c r="J95" s="169"/>
      <c r="K95" s="169"/>
      <c r="L95" s="169"/>
      <c r="M95" s="169"/>
      <c r="N95" s="169"/>
      <c r="O95" s="169"/>
      <c r="P95" s="169"/>
      <c r="Q95" s="169"/>
      <c r="R95" s="169"/>
      <c r="S95" s="169"/>
      <c r="T95" s="169"/>
      <c r="U95" s="169"/>
      <c r="V95" s="169"/>
      <c r="W95" s="169"/>
      <c r="X95" s="169"/>
    </row>
    <row r="96" spans="10:24" s="171" customFormat="1">
      <c r="J96" s="169"/>
      <c r="K96" s="169"/>
      <c r="L96" s="169"/>
      <c r="M96" s="169"/>
      <c r="N96" s="169"/>
      <c r="O96" s="169"/>
      <c r="P96" s="169"/>
      <c r="Q96" s="169"/>
      <c r="R96" s="169"/>
      <c r="S96" s="169"/>
      <c r="T96" s="169"/>
      <c r="U96" s="169"/>
      <c r="V96" s="169"/>
      <c r="W96" s="169"/>
      <c r="X96" s="169"/>
    </row>
    <row r="97" spans="10:24" s="171" customFormat="1">
      <c r="J97" s="169"/>
      <c r="K97" s="169"/>
      <c r="L97" s="169"/>
      <c r="M97" s="169"/>
      <c r="N97" s="169"/>
      <c r="O97" s="169"/>
      <c r="P97" s="169"/>
      <c r="Q97" s="169"/>
      <c r="R97" s="169"/>
      <c r="S97" s="169"/>
      <c r="T97" s="169"/>
      <c r="U97" s="169"/>
      <c r="V97" s="169"/>
      <c r="W97" s="169"/>
      <c r="X97" s="169"/>
    </row>
    <row r="98" spans="10:24" s="171" customFormat="1">
      <c r="J98" s="169"/>
      <c r="K98" s="169"/>
      <c r="L98" s="169"/>
      <c r="M98" s="169"/>
      <c r="N98" s="169"/>
      <c r="O98" s="169"/>
      <c r="P98" s="169"/>
      <c r="Q98" s="169"/>
      <c r="R98" s="169"/>
      <c r="S98" s="169"/>
      <c r="T98" s="169"/>
      <c r="U98" s="169"/>
      <c r="V98" s="169"/>
      <c r="W98" s="169"/>
      <c r="X98" s="169"/>
    </row>
    <row r="99" spans="10:24" s="171" customFormat="1">
      <c r="J99" s="169"/>
      <c r="K99" s="169"/>
      <c r="L99" s="169"/>
      <c r="M99" s="169"/>
      <c r="N99" s="169"/>
      <c r="O99" s="169"/>
      <c r="P99" s="169"/>
      <c r="Q99" s="169"/>
      <c r="R99" s="169"/>
      <c r="S99" s="169"/>
      <c r="T99" s="169"/>
      <c r="U99" s="169"/>
      <c r="V99" s="169"/>
      <c r="W99" s="169"/>
      <c r="X99" s="169"/>
    </row>
    <row r="100" spans="10:24" s="171" customFormat="1">
      <c r="J100" s="169"/>
      <c r="K100" s="169"/>
      <c r="L100" s="169"/>
      <c r="M100" s="169"/>
      <c r="N100" s="169"/>
      <c r="O100" s="169"/>
      <c r="P100" s="169"/>
      <c r="Q100" s="169"/>
      <c r="R100" s="169"/>
      <c r="S100" s="169"/>
      <c r="T100" s="169"/>
      <c r="U100" s="169"/>
      <c r="V100" s="169"/>
      <c r="W100" s="169"/>
      <c r="X100" s="169"/>
    </row>
    <row r="101" spans="10:24" s="171" customFormat="1">
      <c r="J101" s="169"/>
      <c r="K101" s="169"/>
      <c r="L101" s="169"/>
      <c r="M101" s="169"/>
      <c r="N101" s="169"/>
      <c r="O101" s="169"/>
      <c r="P101" s="169"/>
      <c r="Q101" s="169"/>
      <c r="R101" s="169"/>
      <c r="S101" s="169"/>
      <c r="T101" s="169"/>
      <c r="U101" s="169"/>
      <c r="V101" s="169"/>
      <c r="W101" s="169"/>
      <c r="X101" s="169"/>
    </row>
    <row r="102" spans="10:24" s="171" customFormat="1">
      <c r="J102" s="169"/>
      <c r="K102" s="169"/>
      <c r="L102" s="169"/>
      <c r="M102" s="169"/>
      <c r="N102" s="169"/>
      <c r="O102" s="169"/>
      <c r="P102" s="169"/>
      <c r="Q102" s="169"/>
      <c r="R102" s="169"/>
      <c r="S102" s="169"/>
      <c r="T102" s="169"/>
      <c r="U102" s="169"/>
      <c r="V102" s="169"/>
      <c r="W102" s="169"/>
      <c r="X102" s="169"/>
    </row>
    <row r="103" spans="10:24" s="171" customFormat="1">
      <c r="J103" s="169"/>
      <c r="K103" s="169"/>
      <c r="L103" s="169"/>
      <c r="M103" s="169"/>
      <c r="N103" s="169"/>
      <c r="O103" s="169"/>
      <c r="P103" s="169"/>
      <c r="Q103" s="169"/>
      <c r="R103" s="169"/>
      <c r="S103" s="169"/>
      <c r="T103" s="169"/>
      <c r="U103" s="169"/>
      <c r="V103" s="169"/>
      <c r="W103" s="169"/>
      <c r="X103" s="169"/>
    </row>
    <row r="104" spans="10:24" s="171" customFormat="1">
      <c r="J104" s="169"/>
      <c r="K104" s="169"/>
      <c r="L104" s="169"/>
      <c r="M104" s="169"/>
      <c r="N104" s="169"/>
      <c r="O104" s="169"/>
      <c r="P104" s="169"/>
      <c r="Q104" s="169"/>
      <c r="R104" s="169"/>
      <c r="S104" s="169"/>
      <c r="T104" s="169"/>
      <c r="U104" s="169"/>
      <c r="V104" s="169"/>
      <c r="W104" s="169"/>
      <c r="X104" s="169"/>
    </row>
    <row r="105" spans="10:24" s="171" customFormat="1">
      <c r="J105" s="169"/>
      <c r="K105" s="169"/>
      <c r="L105" s="169"/>
      <c r="M105" s="169"/>
      <c r="N105" s="169"/>
      <c r="O105" s="169"/>
      <c r="P105" s="169"/>
      <c r="Q105" s="169"/>
      <c r="R105" s="169"/>
      <c r="S105" s="169"/>
      <c r="T105" s="169"/>
      <c r="U105" s="169"/>
      <c r="V105" s="169"/>
      <c r="W105" s="169"/>
      <c r="X105" s="169"/>
    </row>
    <row r="106" spans="10:24" s="171" customFormat="1">
      <c r="J106" s="169"/>
      <c r="K106" s="169"/>
      <c r="L106" s="169"/>
      <c r="M106" s="169"/>
      <c r="N106" s="169"/>
      <c r="O106" s="169"/>
      <c r="P106" s="169"/>
      <c r="Q106" s="169"/>
      <c r="R106" s="169"/>
      <c r="S106" s="169"/>
      <c r="T106" s="169"/>
      <c r="U106" s="169"/>
      <c r="V106" s="169"/>
      <c r="W106" s="169"/>
      <c r="X106" s="169"/>
    </row>
    <row r="107" spans="10:24" s="171" customFormat="1">
      <c r="J107" s="169"/>
      <c r="K107" s="169"/>
      <c r="L107" s="169"/>
      <c r="M107" s="169"/>
      <c r="N107" s="169"/>
      <c r="O107" s="169"/>
      <c r="P107" s="169"/>
      <c r="Q107" s="169"/>
      <c r="R107" s="169"/>
      <c r="S107" s="169"/>
      <c r="T107" s="169"/>
      <c r="U107" s="169"/>
      <c r="V107" s="169"/>
      <c r="W107" s="169"/>
      <c r="X107" s="169"/>
    </row>
    <row r="108" spans="10:24" s="171" customFormat="1">
      <c r="J108" s="169"/>
      <c r="K108" s="169"/>
      <c r="L108" s="169"/>
      <c r="M108" s="169"/>
      <c r="N108" s="169"/>
      <c r="O108" s="169"/>
      <c r="P108" s="169"/>
      <c r="Q108" s="169"/>
      <c r="R108" s="169"/>
      <c r="S108" s="169"/>
      <c r="T108" s="169"/>
      <c r="U108" s="169"/>
      <c r="V108" s="169"/>
      <c r="W108" s="169"/>
      <c r="X108" s="169"/>
    </row>
    <row r="109" spans="10:24" s="171" customFormat="1">
      <c r="J109" s="169"/>
      <c r="K109" s="169"/>
      <c r="L109" s="169"/>
      <c r="M109" s="169"/>
      <c r="N109" s="169"/>
      <c r="O109" s="169"/>
      <c r="P109" s="169"/>
      <c r="Q109" s="169"/>
      <c r="R109" s="169"/>
      <c r="S109" s="169"/>
      <c r="T109" s="169"/>
      <c r="U109" s="169"/>
      <c r="V109" s="169"/>
      <c r="W109" s="169"/>
      <c r="X109" s="169"/>
    </row>
    <row r="110" spans="10:24" s="171" customFormat="1">
      <c r="J110" s="169"/>
      <c r="K110" s="169"/>
      <c r="L110" s="169"/>
      <c r="M110" s="169"/>
      <c r="N110" s="169"/>
      <c r="O110" s="169"/>
      <c r="P110" s="169"/>
      <c r="Q110" s="169"/>
      <c r="R110" s="169"/>
      <c r="S110" s="169"/>
      <c r="T110" s="169"/>
      <c r="U110" s="169"/>
      <c r="V110" s="169"/>
      <c r="W110" s="169"/>
      <c r="X110" s="169"/>
    </row>
    <row r="111" spans="10:24" s="171" customFormat="1">
      <c r="J111" s="169"/>
      <c r="K111" s="169"/>
      <c r="L111" s="169"/>
      <c r="M111" s="169"/>
      <c r="N111" s="169"/>
      <c r="O111" s="169"/>
      <c r="P111" s="169"/>
      <c r="Q111" s="169"/>
      <c r="R111" s="169"/>
      <c r="S111" s="169"/>
      <c r="T111" s="169"/>
      <c r="U111" s="169"/>
      <c r="V111" s="169"/>
      <c r="W111" s="169"/>
      <c r="X111" s="169"/>
    </row>
    <row r="112" spans="10:24" s="171" customFormat="1">
      <c r="J112" s="169"/>
      <c r="K112" s="169"/>
      <c r="L112" s="169"/>
      <c r="M112" s="169"/>
      <c r="N112" s="169"/>
      <c r="O112" s="169"/>
      <c r="P112" s="169"/>
      <c r="Q112" s="169"/>
      <c r="R112" s="169"/>
      <c r="S112" s="169"/>
      <c r="T112" s="169"/>
      <c r="U112" s="169"/>
      <c r="V112" s="169"/>
      <c r="W112" s="169"/>
      <c r="X112" s="169"/>
    </row>
    <row r="113" spans="10:24" s="171" customFormat="1">
      <c r="J113" s="169"/>
      <c r="K113" s="169"/>
      <c r="L113" s="169"/>
      <c r="M113" s="169"/>
      <c r="N113" s="169"/>
      <c r="O113" s="169"/>
      <c r="P113" s="169"/>
      <c r="Q113" s="169"/>
      <c r="R113" s="169"/>
      <c r="S113" s="169"/>
      <c r="T113" s="169"/>
      <c r="U113" s="169"/>
      <c r="V113" s="169"/>
      <c r="W113" s="169"/>
      <c r="X113" s="169"/>
    </row>
    <row r="114" spans="10:24" s="171" customFormat="1">
      <c r="J114" s="169"/>
      <c r="K114" s="169"/>
      <c r="L114" s="169"/>
      <c r="M114" s="169"/>
      <c r="N114" s="169"/>
      <c r="O114" s="169"/>
      <c r="P114" s="169"/>
      <c r="Q114" s="169"/>
      <c r="R114" s="169"/>
      <c r="S114" s="169"/>
      <c r="T114" s="169"/>
      <c r="U114" s="169"/>
      <c r="V114" s="169"/>
      <c r="W114" s="169"/>
      <c r="X114" s="169"/>
    </row>
    <row r="115" spans="10:24" s="171" customFormat="1"/>
    <row r="116" spans="10:24" s="171" customFormat="1"/>
    <row r="117" spans="10:24" s="171" customFormat="1"/>
    <row r="118" spans="10:24" s="171" customFormat="1"/>
    <row r="119" spans="10:24" s="171" customFormat="1"/>
    <row r="120" spans="10:24" s="171" customFormat="1"/>
    <row r="121" spans="10:24" s="171" customFormat="1"/>
    <row r="122" spans="10:24" s="171" customFormat="1"/>
    <row r="123" spans="10:24" s="171" customFormat="1"/>
    <row r="124" spans="10:24" s="171" customFormat="1"/>
    <row r="125" spans="10:24" s="171" customFormat="1"/>
    <row r="126" spans="10:24" s="171" customFormat="1"/>
    <row r="127" spans="10:24" s="171" customFormat="1"/>
    <row r="128" spans="10:24" s="171" customFormat="1"/>
    <row r="129" s="171" customFormat="1"/>
    <row r="130" s="171" customFormat="1"/>
    <row r="131" s="171" customFormat="1"/>
    <row r="132" s="171" customFormat="1"/>
    <row r="133" s="171" customFormat="1"/>
    <row r="134" s="171" customFormat="1"/>
    <row r="135" s="171" customFormat="1"/>
    <row r="136" s="171" customFormat="1"/>
    <row r="137" s="171" customFormat="1"/>
    <row r="138" s="171" customFormat="1"/>
    <row r="139" s="171" customFormat="1"/>
    <row r="140" s="171" customFormat="1"/>
    <row r="141" s="171" customFormat="1"/>
    <row r="142" s="171" customFormat="1"/>
    <row r="143" s="171" customFormat="1"/>
    <row r="144" s="171" customFormat="1"/>
    <row r="145" s="171" customFormat="1"/>
    <row r="146" s="171" customFormat="1"/>
    <row r="147" s="171" customFormat="1"/>
    <row r="148" s="171" customFormat="1"/>
    <row r="149" s="171" customFormat="1"/>
    <row r="150" s="171" customFormat="1"/>
    <row r="151" s="171" customFormat="1"/>
    <row r="152" s="171" customFormat="1"/>
    <row r="153" s="171" customFormat="1"/>
    <row r="154" s="171" customFormat="1"/>
    <row r="155" s="171" customFormat="1"/>
    <row r="156" s="171" customFormat="1"/>
    <row r="157" s="171" customFormat="1"/>
    <row r="158" s="171" customFormat="1"/>
    <row r="159" s="171" customFormat="1"/>
    <row r="160" s="171" customFormat="1"/>
    <row r="161" s="171" customFormat="1"/>
    <row r="162" s="171" customFormat="1"/>
    <row r="163" s="171" customFormat="1"/>
    <row r="164" s="171" customFormat="1"/>
    <row r="165" s="171" customFormat="1"/>
    <row r="166" s="171" customFormat="1"/>
    <row r="167" s="171" customFormat="1"/>
    <row r="168" s="171" customFormat="1"/>
    <row r="169" s="171" customFormat="1"/>
    <row r="170" s="171" customFormat="1"/>
    <row r="171" s="171" customFormat="1"/>
    <row r="172" s="171" customFormat="1"/>
    <row r="173" s="171" customFormat="1"/>
    <row r="174" s="171" customFormat="1"/>
    <row r="175" s="171" customFormat="1"/>
    <row r="176" s="171" customFormat="1"/>
    <row r="177" s="171" customFormat="1"/>
    <row r="178" s="171" customFormat="1"/>
    <row r="179" s="171" customFormat="1"/>
    <row r="180" s="171" customFormat="1"/>
    <row r="181" s="171" customFormat="1"/>
    <row r="182" s="171" customFormat="1"/>
    <row r="183" s="171" customFormat="1"/>
    <row r="184" s="171" customFormat="1"/>
    <row r="185" s="171" customFormat="1"/>
    <row r="186" s="171" customFormat="1"/>
    <row r="187" s="171" customFormat="1"/>
    <row r="188" s="171" customFormat="1"/>
    <row r="189" s="171" customFormat="1"/>
    <row r="190" s="171" customFormat="1"/>
    <row r="191" s="171" customFormat="1"/>
    <row r="192" s="171" customFormat="1"/>
    <row r="193" s="171" customFormat="1"/>
    <row r="194" s="171" customFormat="1"/>
    <row r="195" s="171" customFormat="1"/>
    <row r="196" s="171" customFormat="1"/>
    <row r="197" s="171" customFormat="1"/>
    <row r="198" s="171" customFormat="1"/>
    <row r="199" s="171" customFormat="1"/>
    <row r="200" s="171" customFormat="1"/>
    <row r="201" s="171" customFormat="1"/>
    <row r="202" s="171" customFormat="1"/>
    <row r="203" s="171" customFormat="1"/>
    <row r="204" s="171" customFormat="1"/>
    <row r="205" s="171" customFormat="1"/>
    <row r="206" s="171" customFormat="1"/>
    <row r="207" s="171" customFormat="1"/>
    <row r="208" s="171" customFormat="1"/>
    <row r="209" s="171" customFormat="1"/>
  </sheetData>
  <mergeCells count="9">
    <mergeCell ref="B11:G11"/>
    <mergeCell ref="B17:G17"/>
    <mergeCell ref="B23:G23"/>
    <mergeCell ref="B3:F3"/>
    <mergeCell ref="H3:I3"/>
    <mergeCell ref="C4:F4"/>
    <mergeCell ref="H4:I4"/>
    <mergeCell ref="C5:F5"/>
    <mergeCell ref="B10:G10"/>
  </mergeCells>
  <phoneticPr fontId="13" type="noConversion"/>
  <hyperlinks>
    <hyperlink ref="B1" location="Contents!A1" display="Back to Contents" xr:uid="{00000000-0004-0000-18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X238"/>
  <sheetViews>
    <sheetView workbookViewId="0"/>
  </sheetViews>
  <sheetFormatPr defaultRowHeight="14.5"/>
  <cols>
    <col min="1" max="1" width="8.7265625" customWidth="1"/>
    <col min="2" max="2" width="20.7265625" customWidth="1"/>
    <col min="3" max="9" width="10.6328125" customWidth="1"/>
    <col min="10" max="10" width="8.7265625" customWidth="1"/>
  </cols>
  <sheetData>
    <row r="1" spans="1:24" ht="15" customHeight="1">
      <c r="A1" s="14"/>
      <c r="B1" s="15" t="s">
        <v>35</v>
      </c>
      <c r="C1" s="14"/>
      <c r="D1" s="14"/>
      <c r="E1" s="14"/>
      <c r="F1" s="14"/>
      <c r="G1" s="14"/>
      <c r="H1" s="14"/>
      <c r="I1" s="14"/>
      <c r="J1" s="14"/>
      <c r="K1" s="14"/>
      <c r="L1" s="14"/>
      <c r="M1" s="14"/>
      <c r="N1" s="14"/>
      <c r="O1" s="14"/>
      <c r="P1" s="14"/>
      <c r="Q1" s="14"/>
      <c r="R1" s="14"/>
      <c r="S1" s="14"/>
      <c r="T1" s="14"/>
      <c r="U1" s="14"/>
      <c r="V1" s="14"/>
      <c r="W1" s="14"/>
      <c r="X1" s="14"/>
    </row>
    <row r="2" spans="1:24" ht="15" customHeight="1" thickBot="1">
      <c r="A2" s="14"/>
      <c r="B2" s="14"/>
      <c r="C2" s="14"/>
      <c r="D2" s="14"/>
      <c r="E2" s="14"/>
      <c r="F2" s="14"/>
      <c r="G2" s="14"/>
      <c r="H2" s="14"/>
      <c r="I2" s="14"/>
      <c r="J2" s="14"/>
      <c r="K2" s="14"/>
      <c r="L2" s="14"/>
      <c r="M2" s="14"/>
      <c r="N2" s="14"/>
      <c r="O2" s="14"/>
      <c r="P2" s="14"/>
      <c r="Q2" s="14"/>
      <c r="R2" s="14"/>
      <c r="S2" s="14"/>
      <c r="T2" s="14"/>
      <c r="U2" s="14"/>
      <c r="V2" s="14"/>
      <c r="W2" s="14"/>
      <c r="X2" s="14"/>
    </row>
    <row r="3" spans="1:24" ht="20.25" customHeight="1" thickBot="1">
      <c r="A3" s="14"/>
      <c r="B3" s="692" t="s">
        <v>286</v>
      </c>
      <c r="C3" s="692"/>
      <c r="D3" s="692"/>
      <c r="E3" s="692"/>
      <c r="F3" s="692"/>
      <c r="G3" s="14"/>
      <c r="H3" s="794" t="s">
        <v>180</v>
      </c>
      <c r="I3" s="794"/>
      <c r="J3" s="14"/>
      <c r="K3" s="14"/>
      <c r="L3" s="14"/>
      <c r="M3" s="14"/>
      <c r="N3" s="14"/>
      <c r="O3" s="14"/>
      <c r="P3" s="14"/>
      <c r="Q3" s="14"/>
      <c r="R3" s="14"/>
      <c r="S3" s="14"/>
      <c r="T3" s="14"/>
      <c r="U3" s="14"/>
      <c r="V3" s="14"/>
      <c r="W3" s="14"/>
      <c r="X3" s="14"/>
    </row>
    <row r="4" spans="1:24" ht="15" thickBot="1">
      <c r="A4" s="14"/>
      <c r="B4" s="28" t="s">
        <v>1</v>
      </c>
      <c r="C4" s="730" t="s">
        <v>87</v>
      </c>
      <c r="D4" s="730"/>
      <c r="E4" s="730"/>
      <c r="F4" s="730"/>
      <c r="G4" s="14"/>
      <c r="H4" s="825" t="s">
        <v>266</v>
      </c>
      <c r="I4" s="825"/>
      <c r="J4" s="14"/>
      <c r="K4" s="14"/>
      <c r="L4" s="14"/>
      <c r="M4" s="14"/>
      <c r="N4" s="14"/>
      <c r="O4" s="14"/>
      <c r="P4" s="14"/>
      <c r="Q4" s="14"/>
      <c r="R4" s="14"/>
      <c r="S4" s="14"/>
      <c r="T4" s="14"/>
      <c r="U4" s="14"/>
      <c r="V4" s="14"/>
      <c r="W4" s="14"/>
      <c r="X4" s="14"/>
    </row>
    <row r="5" spans="1:24" ht="15" thickBot="1">
      <c r="A5" s="14"/>
      <c r="B5" s="3" t="s">
        <v>2</v>
      </c>
      <c r="C5" s="731" t="s">
        <v>87</v>
      </c>
      <c r="D5" s="731"/>
      <c r="E5" s="731"/>
      <c r="F5" s="731"/>
      <c r="G5" s="14"/>
      <c r="H5" s="14"/>
      <c r="I5" s="14"/>
      <c r="J5" s="14"/>
      <c r="K5" s="14"/>
      <c r="L5" s="14"/>
      <c r="M5" s="14"/>
      <c r="N5" s="14"/>
      <c r="O5" s="14"/>
      <c r="P5" s="14"/>
      <c r="Q5" s="14"/>
      <c r="R5" s="14"/>
      <c r="S5" s="14"/>
      <c r="T5" s="14"/>
      <c r="U5" s="14"/>
      <c r="V5" s="14"/>
      <c r="W5" s="14"/>
      <c r="X5" s="14"/>
    </row>
    <row r="6" spans="1:24">
      <c r="A6" s="14"/>
      <c r="B6" s="14"/>
      <c r="C6" s="14"/>
      <c r="D6" s="14"/>
      <c r="E6" s="14"/>
      <c r="F6" s="14"/>
      <c r="H6" s="14"/>
      <c r="I6" s="14"/>
      <c r="J6" s="14"/>
      <c r="K6" s="14"/>
      <c r="L6" s="14"/>
      <c r="M6" s="14"/>
      <c r="N6" s="14"/>
      <c r="O6" s="14"/>
      <c r="P6" s="14"/>
      <c r="Q6" s="14"/>
      <c r="R6" s="14"/>
      <c r="S6" s="14"/>
      <c r="T6" s="14"/>
      <c r="U6" s="14"/>
      <c r="V6" s="14"/>
      <c r="W6" s="14"/>
      <c r="X6" s="14"/>
    </row>
    <row r="7" spans="1:24">
      <c r="A7" s="14"/>
      <c r="B7" s="127" t="s">
        <v>267</v>
      </c>
      <c r="C7" s="14"/>
      <c r="D7" s="14"/>
      <c r="E7" s="14"/>
      <c r="F7" s="14"/>
      <c r="G7" s="127"/>
      <c r="H7" s="14"/>
      <c r="I7" s="14"/>
      <c r="J7" s="14"/>
      <c r="K7" s="14"/>
      <c r="L7" s="14"/>
      <c r="M7" s="14"/>
      <c r="N7" s="14"/>
      <c r="O7" s="14"/>
      <c r="P7" s="14"/>
      <c r="Q7" s="14"/>
      <c r="R7" s="14"/>
      <c r="S7" s="14"/>
      <c r="T7" s="14"/>
      <c r="U7" s="14"/>
      <c r="V7" s="14"/>
      <c r="W7" s="14"/>
      <c r="X7" s="14"/>
    </row>
    <row r="8" spans="1:24" ht="15" thickBot="1">
      <c r="A8" s="14"/>
      <c r="B8" s="14"/>
      <c r="C8" s="14"/>
      <c r="D8" s="14"/>
      <c r="E8" s="14"/>
      <c r="F8" s="14"/>
      <c r="G8" s="127"/>
      <c r="H8" s="14"/>
      <c r="I8" s="14"/>
      <c r="J8" s="14"/>
      <c r="K8" s="14"/>
      <c r="L8" s="14"/>
      <c r="M8" s="14"/>
      <c r="N8" s="14"/>
      <c r="O8" s="14"/>
      <c r="P8" s="14"/>
      <c r="Q8" s="14"/>
      <c r="R8" s="14"/>
      <c r="S8" s="14"/>
      <c r="T8" s="14"/>
      <c r="U8" s="14"/>
      <c r="V8" s="14"/>
      <c r="W8" s="14"/>
      <c r="X8" s="14"/>
    </row>
    <row r="9" spans="1:24">
      <c r="A9" s="14"/>
      <c r="B9" s="128"/>
      <c r="C9" s="160" t="s">
        <v>188</v>
      </c>
      <c r="D9" s="161" t="s">
        <v>245</v>
      </c>
      <c r="E9" s="161" t="s">
        <v>246</v>
      </c>
      <c r="F9" s="161" t="s">
        <v>247</v>
      </c>
      <c r="G9" s="162" t="s">
        <v>248</v>
      </c>
      <c r="H9" s="14"/>
      <c r="I9" s="14"/>
      <c r="J9" s="14"/>
      <c r="K9" s="14"/>
      <c r="L9" s="14"/>
      <c r="M9" s="14"/>
      <c r="N9" s="14"/>
      <c r="O9" s="14"/>
      <c r="P9" s="14"/>
      <c r="Q9" s="14"/>
      <c r="R9" s="14"/>
      <c r="S9" s="14"/>
      <c r="T9" s="14"/>
      <c r="U9" s="14"/>
      <c r="V9" s="14"/>
      <c r="W9" s="14"/>
      <c r="X9" s="14"/>
    </row>
    <row r="10" spans="1:24">
      <c r="A10" s="14"/>
      <c r="B10" s="834" t="s">
        <v>269</v>
      </c>
      <c r="C10" s="834"/>
      <c r="D10" s="834"/>
      <c r="E10" s="834"/>
      <c r="F10" s="834"/>
      <c r="G10" s="834"/>
      <c r="H10" s="14"/>
      <c r="I10" s="14"/>
      <c r="J10" s="14"/>
      <c r="K10" s="14"/>
      <c r="L10" s="14"/>
      <c r="M10" s="14"/>
      <c r="N10" s="14"/>
      <c r="O10" s="14"/>
      <c r="P10" s="14"/>
      <c r="Q10" s="14"/>
      <c r="R10" s="14"/>
      <c r="S10" s="14"/>
      <c r="T10" s="14"/>
      <c r="U10" s="14"/>
      <c r="V10" s="14"/>
      <c r="W10" s="14"/>
      <c r="X10" s="14"/>
    </row>
    <row r="11" spans="1:24" ht="15" thickBot="1">
      <c r="A11" s="14"/>
      <c r="B11" s="833" t="s">
        <v>270</v>
      </c>
      <c r="C11" s="833"/>
      <c r="D11" s="833"/>
      <c r="E11" s="833"/>
      <c r="F11" s="833"/>
      <c r="G11" s="833"/>
      <c r="H11" s="14"/>
      <c r="I11" s="14"/>
      <c r="J11" s="14"/>
      <c r="K11" s="14"/>
      <c r="L11" s="14"/>
      <c r="M11" s="14"/>
      <c r="N11" s="14"/>
      <c r="O11" s="14"/>
      <c r="P11" s="14"/>
      <c r="Q11" s="14"/>
      <c r="R11" s="14"/>
      <c r="S11" s="14"/>
      <c r="T11" s="14"/>
      <c r="U11" s="14"/>
      <c r="V11" s="14"/>
      <c r="W11" s="14"/>
      <c r="X11" s="14"/>
    </row>
    <row r="12" spans="1:24">
      <c r="A12" s="14"/>
      <c r="B12" s="129" t="s">
        <v>271</v>
      </c>
      <c r="C12" s="130"/>
      <c r="D12" s="133"/>
      <c r="E12" s="132"/>
      <c r="F12" s="133"/>
      <c r="G12" s="163"/>
      <c r="H12" s="14"/>
      <c r="I12" s="14"/>
      <c r="J12" s="14"/>
      <c r="K12" s="14"/>
      <c r="L12" s="14"/>
      <c r="M12" s="14"/>
      <c r="N12" s="14"/>
      <c r="O12" s="14"/>
      <c r="P12" s="14"/>
      <c r="Q12" s="14"/>
      <c r="R12" s="14"/>
      <c r="S12" s="14"/>
      <c r="T12" s="14"/>
      <c r="U12" s="14"/>
      <c r="V12" s="14"/>
      <c r="W12" s="14"/>
      <c r="X12" s="14"/>
    </row>
    <row r="13" spans="1:24">
      <c r="A13" s="14"/>
      <c r="B13" s="144" t="s">
        <v>272</v>
      </c>
      <c r="C13" s="114"/>
      <c r="D13" s="85"/>
      <c r="E13" s="31"/>
      <c r="F13" s="85"/>
      <c r="G13" s="42"/>
      <c r="H13" s="14"/>
      <c r="I13" s="14"/>
      <c r="J13" s="14"/>
      <c r="K13" s="14"/>
      <c r="L13" s="14"/>
      <c r="M13" s="14"/>
      <c r="N13" s="14"/>
      <c r="O13" s="14"/>
      <c r="P13" s="14"/>
      <c r="Q13" s="14"/>
      <c r="R13" s="14"/>
      <c r="S13" s="14"/>
      <c r="T13" s="14"/>
      <c r="U13" s="14"/>
      <c r="V13" s="14"/>
      <c r="W13" s="14"/>
      <c r="X13" s="14"/>
    </row>
    <row r="14" spans="1:24">
      <c r="A14" s="14"/>
      <c r="B14" s="144" t="s">
        <v>228</v>
      </c>
      <c r="C14" s="114"/>
      <c r="D14" s="85"/>
      <c r="E14" s="31"/>
      <c r="F14" s="85"/>
      <c r="G14" s="42"/>
      <c r="H14" s="14"/>
      <c r="I14" s="14"/>
      <c r="J14" s="14"/>
      <c r="K14" s="14"/>
      <c r="L14" s="14"/>
      <c r="M14" s="14"/>
      <c r="N14" s="14"/>
      <c r="O14" s="14"/>
      <c r="P14" s="14"/>
      <c r="Q14" s="14"/>
      <c r="R14" s="14"/>
      <c r="S14" s="14"/>
      <c r="T14" s="14"/>
      <c r="U14" s="14"/>
      <c r="V14" s="14"/>
      <c r="W14" s="14"/>
      <c r="X14" s="14"/>
    </row>
    <row r="15" spans="1:24" ht="15" thickBot="1">
      <c r="A15" s="14"/>
      <c r="B15" s="164" t="s">
        <v>255</v>
      </c>
      <c r="C15" s="116"/>
      <c r="D15" s="138"/>
      <c r="E15" s="91"/>
      <c r="F15" s="138"/>
      <c r="G15" s="92"/>
      <c r="H15" s="14"/>
      <c r="I15" s="14"/>
      <c r="J15" s="14"/>
      <c r="K15" s="14"/>
      <c r="L15" s="14"/>
      <c r="M15" s="14"/>
      <c r="N15" s="14"/>
      <c r="O15" s="14"/>
      <c r="P15" s="14"/>
      <c r="Q15" s="14"/>
      <c r="R15" s="14"/>
      <c r="S15" s="14"/>
      <c r="T15" s="14"/>
      <c r="U15" s="14"/>
      <c r="V15" s="14"/>
      <c r="W15" s="14"/>
      <c r="X15" s="14"/>
    </row>
    <row r="16" spans="1:24" ht="15" thickBot="1">
      <c r="A16" s="14"/>
      <c r="B16" s="140" t="s">
        <v>256</v>
      </c>
      <c r="C16" s="165">
        <f>C12+C13+C14+C15</f>
        <v>0</v>
      </c>
      <c r="D16" s="218">
        <f>D12+D13+D14+D15</f>
        <v>0</v>
      </c>
      <c r="E16" s="218">
        <f>E12+E13+E14+E15</f>
        <v>0</v>
      </c>
      <c r="F16" s="218">
        <f>F12+F13+F14+F15</f>
        <v>0</v>
      </c>
      <c r="G16" s="219">
        <f>G12+G13+G14+G15</f>
        <v>0</v>
      </c>
      <c r="H16" s="14"/>
      <c r="I16" s="14"/>
      <c r="J16" s="14"/>
      <c r="K16" s="14"/>
      <c r="L16" s="14"/>
      <c r="M16" s="14"/>
      <c r="N16" s="14"/>
      <c r="O16" s="14"/>
      <c r="P16" s="14"/>
      <c r="Q16" s="14"/>
      <c r="R16" s="14"/>
      <c r="S16" s="14"/>
      <c r="T16" s="14"/>
      <c r="U16" s="14"/>
      <c r="V16" s="14"/>
      <c r="W16" s="14"/>
      <c r="X16" s="14"/>
    </row>
    <row r="17" spans="1:24" ht="15" thickBot="1">
      <c r="A17" s="14"/>
      <c r="B17" s="824" t="s">
        <v>273</v>
      </c>
      <c r="C17" s="824"/>
      <c r="D17" s="824"/>
      <c r="E17" s="824"/>
      <c r="F17" s="824"/>
      <c r="G17" s="824"/>
      <c r="H17" s="14"/>
      <c r="I17" s="14"/>
      <c r="J17" s="14"/>
      <c r="K17" s="14"/>
      <c r="L17" s="14"/>
      <c r="M17" s="14"/>
      <c r="N17" s="14"/>
      <c r="O17" s="14"/>
      <c r="P17" s="14"/>
      <c r="Q17" s="14"/>
      <c r="R17" s="14"/>
      <c r="S17" s="14"/>
      <c r="T17" s="14"/>
      <c r="U17" s="14"/>
      <c r="V17" s="14"/>
      <c r="W17" s="14"/>
      <c r="X17" s="14"/>
    </row>
    <row r="18" spans="1:24">
      <c r="A18" s="14"/>
      <c r="B18" s="129" t="s">
        <v>274</v>
      </c>
      <c r="C18" s="130"/>
      <c r="D18" s="133"/>
      <c r="E18" s="132"/>
      <c r="F18" s="133"/>
      <c r="G18" s="134"/>
      <c r="H18" s="14"/>
      <c r="I18" s="14"/>
      <c r="J18" s="14"/>
      <c r="K18" s="14"/>
      <c r="L18" s="14"/>
      <c r="M18" s="14"/>
      <c r="N18" s="14"/>
      <c r="O18" s="14"/>
      <c r="P18" s="14"/>
      <c r="Q18" s="14"/>
      <c r="R18" s="14"/>
      <c r="S18" s="14"/>
      <c r="T18" s="14"/>
      <c r="U18" s="14"/>
      <c r="V18" s="14"/>
      <c r="W18" s="14"/>
      <c r="X18" s="14"/>
    </row>
    <row r="19" spans="1:24">
      <c r="A19" s="14"/>
      <c r="B19" s="144" t="s">
        <v>275</v>
      </c>
      <c r="C19" s="114"/>
      <c r="D19" s="85"/>
      <c r="E19" s="31"/>
      <c r="F19" s="85"/>
      <c r="G19" s="135"/>
      <c r="H19" s="14"/>
      <c r="I19" s="14"/>
      <c r="J19" s="14"/>
      <c r="K19" s="14"/>
      <c r="L19" s="14"/>
      <c r="M19" s="14"/>
      <c r="N19" s="14"/>
      <c r="O19" s="14"/>
      <c r="P19" s="14"/>
      <c r="Q19" s="14"/>
      <c r="R19" s="14"/>
      <c r="S19" s="14"/>
      <c r="T19" s="14"/>
      <c r="U19" s="14"/>
      <c r="V19" s="14"/>
      <c r="W19" s="14"/>
      <c r="X19" s="14"/>
    </row>
    <row r="20" spans="1:24">
      <c r="A20" s="14"/>
      <c r="B20" s="136" t="s">
        <v>228</v>
      </c>
      <c r="C20" s="114"/>
      <c r="D20" s="85"/>
      <c r="E20" s="31"/>
      <c r="F20" s="85"/>
      <c r="G20" s="135"/>
      <c r="H20" s="14"/>
      <c r="I20" s="14"/>
      <c r="J20" s="14"/>
      <c r="K20" s="14"/>
      <c r="L20" s="14"/>
      <c r="M20" s="14"/>
      <c r="N20" s="14"/>
      <c r="O20" s="14"/>
      <c r="P20" s="14"/>
      <c r="Q20" s="14"/>
      <c r="R20" s="14"/>
      <c r="S20" s="14"/>
      <c r="T20" s="14"/>
      <c r="U20" s="14"/>
      <c r="V20" s="14"/>
      <c r="W20" s="14"/>
      <c r="X20" s="14"/>
    </row>
    <row r="21" spans="1:24" ht="15" thickBot="1">
      <c r="A21" s="14"/>
      <c r="B21" s="164" t="s">
        <v>255</v>
      </c>
      <c r="C21" s="116"/>
      <c r="D21" s="138"/>
      <c r="E21" s="91"/>
      <c r="F21" s="138"/>
      <c r="G21" s="139"/>
      <c r="H21" s="14"/>
      <c r="I21" s="14"/>
      <c r="J21" s="14"/>
      <c r="K21" s="14"/>
      <c r="L21" s="14"/>
      <c r="M21" s="14"/>
      <c r="N21" s="14"/>
      <c r="O21" s="14"/>
      <c r="P21" s="14"/>
      <c r="Q21" s="14"/>
      <c r="R21" s="14"/>
      <c r="S21" s="14"/>
      <c r="T21" s="14"/>
      <c r="U21" s="14"/>
      <c r="V21" s="14"/>
      <c r="W21" s="14"/>
      <c r="X21" s="14"/>
    </row>
    <row r="22" spans="1:24" ht="15" thickBot="1">
      <c r="A22" s="14"/>
      <c r="B22" s="140" t="s">
        <v>262</v>
      </c>
      <c r="C22" s="165">
        <f>C18+C19+C20+C21</f>
        <v>0</v>
      </c>
      <c r="D22" s="218">
        <f>D18+D19+D20+D21</f>
        <v>0</v>
      </c>
      <c r="E22" s="218">
        <f>E18+E19+E20+E21</f>
        <v>0</v>
      </c>
      <c r="F22" s="218">
        <f>F18+F19+F20+F21</f>
        <v>0</v>
      </c>
      <c r="G22" s="219">
        <f>G18+G19+G20+G21</f>
        <v>0</v>
      </c>
      <c r="H22" s="14"/>
      <c r="I22" s="14"/>
      <c r="J22" s="14"/>
      <c r="K22" s="14"/>
      <c r="L22" s="14"/>
      <c r="M22" s="14"/>
      <c r="N22" s="14"/>
      <c r="O22" s="14"/>
      <c r="P22" s="14"/>
      <c r="Q22" s="14"/>
      <c r="R22" s="14"/>
      <c r="S22" s="14"/>
      <c r="T22" s="14"/>
      <c r="U22" s="14"/>
      <c r="V22" s="14"/>
      <c r="W22" s="14"/>
      <c r="X22" s="14"/>
    </row>
    <row r="23" spans="1:24" ht="15" thickBot="1">
      <c r="A23" s="14"/>
      <c r="B23" s="824" t="s">
        <v>276</v>
      </c>
      <c r="C23" s="824"/>
      <c r="D23" s="824"/>
      <c r="E23" s="824"/>
      <c r="F23" s="824"/>
      <c r="G23" s="824"/>
      <c r="H23" s="14"/>
      <c r="I23" s="14"/>
      <c r="J23" s="14"/>
      <c r="K23" s="14"/>
      <c r="L23" s="14"/>
      <c r="M23" s="14"/>
      <c r="N23" s="14"/>
      <c r="O23" s="14"/>
      <c r="P23" s="14"/>
      <c r="Q23" s="14"/>
      <c r="R23" s="14"/>
      <c r="S23" s="14"/>
      <c r="T23" s="14"/>
      <c r="U23" s="14"/>
      <c r="V23" s="14"/>
      <c r="W23" s="14"/>
      <c r="X23" s="14"/>
    </row>
    <row r="24" spans="1:24">
      <c r="A24" s="14"/>
      <c r="B24" s="129" t="s">
        <v>277</v>
      </c>
      <c r="C24" s="130"/>
      <c r="D24" s="132"/>
      <c r="E24" s="132"/>
      <c r="F24" s="132"/>
      <c r="G24" s="134"/>
      <c r="H24" s="14"/>
      <c r="I24" s="14"/>
      <c r="J24" s="14"/>
      <c r="K24" s="14"/>
      <c r="L24" s="14"/>
      <c r="M24" s="14"/>
      <c r="N24" s="14"/>
      <c r="O24" s="14"/>
      <c r="P24" s="14"/>
      <c r="Q24" s="14"/>
      <c r="R24" s="14"/>
      <c r="S24" s="14"/>
      <c r="T24" s="14"/>
      <c r="U24" s="14"/>
      <c r="V24" s="14"/>
      <c r="W24" s="14"/>
      <c r="X24" s="14"/>
    </row>
    <row r="25" spans="1:24">
      <c r="A25" s="14"/>
      <c r="B25" s="136" t="s">
        <v>278</v>
      </c>
      <c r="C25" s="114"/>
      <c r="D25" s="31"/>
      <c r="E25" s="31"/>
      <c r="F25" s="85"/>
      <c r="G25" s="135"/>
      <c r="H25" s="14"/>
      <c r="I25" s="14"/>
      <c r="J25" s="14"/>
      <c r="K25" s="14"/>
      <c r="L25" s="14"/>
      <c r="M25" s="14"/>
      <c r="N25" s="14"/>
      <c r="O25" s="14"/>
      <c r="P25" s="14"/>
      <c r="Q25" s="14"/>
      <c r="R25" s="14"/>
      <c r="S25" s="14"/>
      <c r="T25" s="14"/>
      <c r="U25" s="14"/>
      <c r="V25" s="14"/>
      <c r="W25" s="14"/>
      <c r="X25" s="14"/>
    </row>
    <row r="26" spans="1:24">
      <c r="A26" s="14"/>
      <c r="B26" s="136" t="s">
        <v>228</v>
      </c>
      <c r="C26" s="114"/>
      <c r="D26" s="31"/>
      <c r="E26" s="31"/>
      <c r="F26" s="85"/>
      <c r="G26" s="135"/>
      <c r="H26" s="14"/>
      <c r="I26" s="14"/>
      <c r="J26" s="14"/>
      <c r="K26" s="14"/>
      <c r="L26" s="14"/>
      <c r="M26" s="14"/>
      <c r="N26" s="14"/>
      <c r="O26" s="14"/>
      <c r="P26" s="14"/>
      <c r="Q26" s="14"/>
      <c r="R26" s="14"/>
      <c r="S26" s="14"/>
      <c r="T26" s="14"/>
      <c r="U26" s="14"/>
      <c r="V26" s="14"/>
      <c r="W26" s="14"/>
      <c r="X26" s="14"/>
    </row>
    <row r="27" spans="1:24">
      <c r="A27" s="14"/>
      <c r="B27" s="136" t="s">
        <v>255</v>
      </c>
      <c r="C27" s="114"/>
      <c r="D27" s="31"/>
      <c r="E27" s="31"/>
      <c r="F27" s="85"/>
      <c r="G27" s="135"/>
      <c r="H27" s="14"/>
      <c r="I27" s="14"/>
      <c r="J27" s="14"/>
      <c r="K27" s="14"/>
      <c r="L27" s="14"/>
      <c r="M27" s="14"/>
      <c r="N27" s="14"/>
      <c r="O27" s="14"/>
      <c r="P27" s="14"/>
      <c r="Q27" s="14"/>
      <c r="R27" s="14"/>
      <c r="S27" s="14"/>
      <c r="T27" s="14"/>
      <c r="U27" s="14"/>
      <c r="V27" s="14"/>
      <c r="W27" s="14"/>
      <c r="X27" s="14"/>
    </row>
    <row r="28" spans="1:24" ht="15" thickBot="1">
      <c r="A28" s="14"/>
      <c r="B28" s="137" t="s">
        <v>255</v>
      </c>
      <c r="C28" s="116"/>
      <c r="D28" s="91"/>
      <c r="E28" s="91"/>
      <c r="F28" s="138"/>
      <c r="G28" s="139"/>
      <c r="H28" s="14"/>
      <c r="I28" s="14"/>
      <c r="J28" s="14"/>
      <c r="K28" s="14"/>
      <c r="L28" s="14"/>
      <c r="M28" s="14"/>
      <c r="N28" s="14"/>
      <c r="O28" s="14"/>
      <c r="P28" s="14"/>
      <c r="Q28" s="14"/>
      <c r="R28" s="14"/>
      <c r="S28" s="14"/>
      <c r="T28" s="14"/>
      <c r="U28" s="14"/>
      <c r="V28" s="14"/>
      <c r="W28" s="14"/>
      <c r="X28" s="14"/>
    </row>
    <row r="29" spans="1:24" ht="15" thickBot="1">
      <c r="A29" s="14"/>
      <c r="B29" s="145" t="s">
        <v>280</v>
      </c>
      <c r="C29" s="146">
        <f>SUM(C24:C28)</f>
        <v>0</v>
      </c>
      <c r="D29" s="147">
        <f>SUM(D24:D28)</f>
        <v>0</v>
      </c>
      <c r="E29" s="147">
        <f>SUM(E24:E28)</f>
        <v>0</v>
      </c>
      <c r="F29" s="147">
        <f>SUM(F24:F28)</f>
        <v>0</v>
      </c>
      <c r="G29" s="150">
        <f>SUM(G24:G28)</f>
        <v>0</v>
      </c>
      <c r="H29" s="14"/>
      <c r="I29" s="14"/>
      <c r="J29" s="14"/>
      <c r="K29" s="14"/>
      <c r="L29" s="14"/>
      <c r="M29" s="14"/>
      <c r="N29" s="14"/>
      <c r="O29" s="14"/>
      <c r="P29" s="14"/>
      <c r="Q29" s="14"/>
      <c r="R29" s="14"/>
      <c r="S29" s="14"/>
      <c r="T29" s="14"/>
      <c r="U29" s="14"/>
      <c r="V29" s="14"/>
      <c r="W29" s="14"/>
      <c r="X29" s="14"/>
    </row>
    <row r="30" spans="1:24" ht="28.5" thickBot="1">
      <c r="A30" s="14"/>
      <c r="B30" s="166" t="s">
        <v>287</v>
      </c>
      <c r="C30" s="167"/>
      <c r="D30" s="152"/>
      <c r="E30" s="152"/>
      <c r="F30" s="152"/>
      <c r="G30" s="153"/>
      <c r="H30" s="14"/>
      <c r="I30" s="14"/>
      <c r="J30" s="14"/>
      <c r="K30" s="14"/>
      <c r="L30" s="14"/>
      <c r="M30" s="14"/>
      <c r="N30" s="14"/>
      <c r="O30" s="14"/>
      <c r="P30" s="14"/>
      <c r="Q30" s="14"/>
      <c r="R30" s="14"/>
      <c r="S30" s="14"/>
      <c r="T30" s="14"/>
      <c r="U30" s="14"/>
      <c r="V30" s="14"/>
      <c r="W30" s="14"/>
      <c r="X30" s="14"/>
    </row>
    <row r="31" spans="1:24" ht="29" thickBot="1">
      <c r="A31" s="14"/>
      <c r="B31" s="168" t="s">
        <v>281</v>
      </c>
      <c r="C31" s="220">
        <f>SUM(C29+C22+C16)</f>
        <v>0</v>
      </c>
      <c r="D31" s="220">
        <f>SUM(D29+D22+D16)</f>
        <v>0</v>
      </c>
      <c r="E31" s="220">
        <f>SUM(E29+E22+E16)</f>
        <v>0</v>
      </c>
      <c r="F31" s="220">
        <f>SUM(F29+F22+F16)</f>
        <v>0</v>
      </c>
      <c r="G31" s="220">
        <f>SUM(G29+G22+G16)</f>
        <v>0</v>
      </c>
      <c r="H31" s="14"/>
      <c r="I31" s="14"/>
      <c r="J31" s="14"/>
      <c r="K31" s="14"/>
      <c r="L31" s="14"/>
      <c r="M31" s="14"/>
      <c r="N31" s="14"/>
      <c r="O31" s="14"/>
      <c r="P31" s="14"/>
      <c r="Q31" s="14"/>
      <c r="R31" s="14"/>
      <c r="S31" s="14"/>
      <c r="T31" s="14"/>
      <c r="U31" s="14"/>
      <c r="V31" s="14"/>
      <c r="W31" s="14"/>
      <c r="X31" s="14"/>
    </row>
    <row r="32" spans="1:24">
      <c r="A32" s="14"/>
      <c r="B32" s="221" t="s">
        <v>282</v>
      </c>
      <c r="C32" s="222">
        <f>IF(C30&gt;0, C31/C30, 0)</f>
        <v>0</v>
      </c>
      <c r="D32" s="222">
        <f>IF(D30&gt;0, D31/D30, 0)</f>
        <v>0</v>
      </c>
      <c r="E32" s="222">
        <f>IF(E30&gt;0, E31/E30, 0)</f>
        <v>0</v>
      </c>
      <c r="F32" s="222">
        <f>IF(F30&gt;0, F31/F30, 0)</f>
        <v>0</v>
      </c>
      <c r="G32" s="222">
        <f>IF(G30&gt;0, G31/G30, 0)</f>
        <v>0</v>
      </c>
      <c r="H32" s="14"/>
      <c r="I32" s="14"/>
      <c r="J32" s="14"/>
      <c r="K32" s="14"/>
      <c r="L32" s="14"/>
      <c r="M32" s="14"/>
      <c r="N32" s="14"/>
      <c r="O32" s="14"/>
      <c r="P32" s="14"/>
      <c r="Q32" s="14"/>
      <c r="R32" s="14"/>
      <c r="S32" s="14"/>
      <c r="T32" s="14"/>
      <c r="U32" s="14"/>
      <c r="V32" s="14"/>
      <c r="W32" s="14"/>
      <c r="X32" s="14"/>
    </row>
    <row r="33" spans="1:24">
      <c r="A33" s="14"/>
      <c r="B33" s="7"/>
      <c r="C33" s="1"/>
      <c r="D33" s="1"/>
      <c r="E33" s="1"/>
      <c r="F33" s="1"/>
      <c r="G33" s="1"/>
      <c r="H33" s="14"/>
      <c r="I33" s="14"/>
      <c r="J33" s="14"/>
      <c r="K33" s="14"/>
      <c r="L33" s="14"/>
      <c r="M33" s="14"/>
      <c r="N33" s="14"/>
      <c r="O33" s="14"/>
      <c r="P33" s="14"/>
      <c r="Q33" s="14"/>
      <c r="R33" s="14"/>
      <c r="S33" s="14"/>
      <c r="T33" s="14"/>
      <c r="U33" s="14"/>
      <c r="V33" s="14"/>
      <c r="W33" s="14"/>
      <c r="X33" s="14"/>
    </row>
    <row r="34" spans="1:24" ht="70.5">
      <c r="B34" s="223" t="s">
        <v>288</v>
      </c>
      <c r="C34" s="224"/>
      <c r="D34" s="224"/>
      <c r="E34" s="224"/>
      <c r="F34" s="224"/>
      <c r="G34" s="224"/>
      <c r="H34" s="14"/>
      <c r="I34" s="14"/>
      <c r="J34" s="14"/>
      <c r="K34" s="14"/>
      <c r="L34" s="14"/>
      <c r="M34" s="14"/>
      <c r="N34" s="14"/>
      <c r="O34" s="14"/>
      <c r="P34" s="14"/>
      <c r="Q34" s="14"/>
      <c r="R34" s="14"/>
      <c r="S34" s="14"/>
      <c r="T34" s="14"/>
      <c r="U34" s="14"/>
      <c r="V34" s="14"/>
      <c r="W34" s="14"/>
      <c r="X34" s="14"/>
    </row>
    <row r="35" spans="1:24" s="56" customFormat="1">
      <c r="J35" s="14"/>
      <c r="K35" s="14"/>
      <c r="L35" s="14"/>
      <c r="M35" s="14"/>
      <c r="N35" s="14"/>
      <c r="O35" s="14"/>
      <c r="P35" s="14"/>
      <c r="Q35" s="14"/>
      <c r="R35" s="14"/>
      <c r="S35" s="14"/>
      <c r="T35" s="14"/>
      <c r="U35" s="14"/>
      <c r="V35" s="14"/>
      <c r="W35" s="14"/>
      <c r="X35" s="14"/>
    </row>
    <row r="36" spans="1:24" s="56" customFormat="1">
      <c r="J36" s="14"/>
      <c r="K36" s="14"/>
      <c r="L36" s="14"/>
      <c r="M36" s="14"/>
      <c r="N36" s="14"/>
      <c r="O36" s="14"/>
      <c r="P36" s="14"/>
      <c r="Q36" s="14"/>
      <c r="R36" s="14"/>
      <c r="S36" s="14"/>
      <c r="T36" s="14"/>
      <c r="U36" s="14"/>
      <c r="V36" s="14"/>
      <c r="W36" s="14"/>
      <c r="X36" s="14"/>
    </row>
    <row r="37" spans="1:24" s="56" customFormat="1">
      <c r="J37" s="14"/>
      <c r="K37" s="14"/>
      <c r="L37" s="14"/>
      <c r="M37" s="14"/>
      <c r="N37" s="14"/>
      <c r="O37" s="14"/>
      <c r="P37" s="14"/>
      <c r="Q37" s="14"/>
      <c r="R37" s="14"/>
      <c r="S37" s="14"/>
      <c r="T37" s="14"/>
      <c r="U37" s="14"/>
      <c r="V37" s="14"/>
      <c r="W37" s="14"/>
      <c r="X37" s="14"/>
    </row>
    <row r="38" spans="1:24" s="56" customFormat="1">
      <c r="J38" s="14"/>
      <c r="K38" s="14"/>
      <c r="L38" s="14"/>
      <c r="M38" s="14"/>
      <c r="N38" s="14"/>
      <c r="O38" s="14"/>
      <c r="P38" s="14"/>
      <c r="Q38" s="14"/>
      <c r="R38" s="14"/>
      <c r="S38" s="14"/>
      <c r="T38" s="14"/>
      <c r="U38" s="14"/>
      <c r="V38" s="14"/>
      <c r="W38" s="14"/>
      <c r="X38" s="14"/>
    </row>
    <row r="39" spans="1:24" s="56" customFormat="1">
      <c r="J39" s="14"/>
      <c r="K39" s="14"/>
      <c r="L39" s="14"/>
      <c r="M39" s="14"/>
      <c r="N39" s="14"/>
      <c r="O39" s="14"/>
      <c r="P39" s="14"/>
      <c r="Q39" s="14"/>
      <c r="R39" s="14"/>
      <c r="S39" s="14"/>
      <c r="T39" s="14"/>
      <c r="U39" s="14"/>
      <c r="V39" s="14"/>
      <c r="W39" s="14"/>
      <c r="X39" s="14"/>
    </row>
    <row r="40" spans="1:24" s="56" customFormat="1">
      <c r="J40" s="14"/>
      <c r="K40" s="14"/>
      <c r="L40" s="14"/>
      <c r="M40" s="14"/>
      <c r="N40" s="14"/>
      <c r="O40" s="14"/>
      <c r="P40" s="14"/>
      <c r="Q40" s="14"/>
      <c r="R40" s="14"/>
      <c r="S40" s="14"/>
      <c r="T40" s="14"/>
      <c r="U40" s="14"/>
      <c r="V40" s="14"/>
      <c r="W40" s="14"/>
      <c r="X40" s="14"/>
    </row>
    <row r="41" spans="1:24" s="56" customFormat="1">
      <c r="J41" s="14"/>
      <c r="K41" s="14"/>
      <c r="L41" s="14"/>
      <c r="M41" s="14"/>
      <c r="N41" s="14"/>
      <c r="O41" s="14"/>
      <c r="P41" s="14"/>
      <c r="Q41" s="14"/>
      <c r="R41" s="14"/>
      <c r="S41" s="14"/>
      <c r="T41" s="14"/>
      <c r="U41" s="14"/>
      <c r="V41" s="14"/>
      <c r="W41" s="14"/>
      <c r="X41" s="14"/>
    </row>
    <row r="42" spans="1:24" s="56" customFormat="1">
      <c r="J42" s="14"/>
      <c r="K42" s="14"/>
      <c r="L42" s="14"/>
      <c r="M42" s="14"/>
      <c r="N42" s="14"/>
      <c r="O42" s="14"/>
      <c r="P42" s="14"/>
      <c r="Q42" s="14"/>
      <c r="R42" s="14"/>
      <c r="S42" s="14"/>
      <c r="T42" s="14"/>
      <c r="U42" s="14"/>
      <c r="V42" s="14"/>
      <c r="W42" s="14"/>
      <c r="X42" s="14"/>
    </row>
    <row r="43" spans="1:24" s="56" customFormat="1">
      <c r="J43" s="14"/>
      <c r="K43" s="14"/>
      <c r="L43" s="14"/>
      <c r="M43" s="14"/>
      <c r="N43" s="14"/>
      <c r="O43" s="14"/>
      <c r="P43" s="14"/>
      <c r="Q43" s="14"/>
      <c r="R43" s="14"/>
      <c r="S43" s="14"/>
      <c r="T43" s="14"/>
      <c r="U43" s="14"/>
      <c r="V43" s="14"/>
      <c r="W43" s="14"/>
      <c r="X43" s="14"/>
    </row>
    <row r="44" spans="1:24" s="56" customFormat="1">
      <c r="J44" s="14"/>
      <c r="K44" s="14"/>
      <c r="L44" s="14"/>
      <c r="M44" s="14"/>
      <c r="N44" s="14"/>
      <c r="O44" s="14"/>
      <c r="P44" s="14"/>
      <c r="Q44" s="14"/>
      <c r="R44" s="14"/>
      <c r="S44" s="14"/>
      <c r="T44" s="14"/>
      <c r="U44" s="14"/>
      <c r="V44" s="14"/>
      <c r="W44" s="14"/>
      <c r="X44" s="14"/>
    </row>
    <row r="45" spans="1:24" s="56" customFormat="1">
      <c r="J45" s="14"/>
      <c r="K45" s="14"/>
      <c r="L45" s="14"/>
      <c r="M45" s="14"/>
      <c r="N45" s="14"/>
      <c r="O45" s="14"/>
      <c r="P45" s="14"/>
      <c r="Q45" s="14"/>
      <c r="R45" s="14"/>
      <c r="S45" s="14"/>
      <c r="T45" s="14"/>
      <c r="U45" s="14"/>
      <c r="V45" s="14"/>
      <c r="W45" s="14"/>
      <c r="X45" s="14"/>
    </row>
    <row r="46" spans="1:24" s="56" customFormat="1">
      <c r="J46" s="14"/>
      <c r="K46" s="14"/>
      <c r="L46" s="14"/>
      <c r="M46" s="14"/>
      <c r="N46" s="14"/>
      <c r="O46" s="14"/>
      <c r="P46" s="14"/>
      <c r="Q46" s="14"/>
      <c r="R46" s="14"/>
      <c r="S46" s="14"/>
      <c r="T46" s="14"/>
      <c r="U46" s="14"/>
      <c r="V46" s="14"/>
      <c r="W46" s="14"/>
      <c r="X46" s="14"/>
    </row>
    <row r="47" spans="1:24" s="56" customFormat="1">
      <c r="J47" s="14"/>
      <c r="K47" s="14"/>
      <c r="L47" s="14"/>
      <c r="M47" s="14"/>
      <c r="N47" s="14"/>
      <c r="O47" s="14"/>
      <c r="P47" s="14"/>
      <c r="Q47" s="14"/>
      <c r="R47" s="14"/>
      <c r="S47" s="14"/>
      <c r="T47" s="14"/>
      <c r="U47" s="14"/>
      <c r="V47" s="14"/>
      <c r="W47" s="14"/>
      <c r="X47" s="14"/>
    </row>
    <row r="48" spans="1:24" s="56" customFormat="1">
      <c r="J48" s="14"/>
      <c r="K48" s="14"/>
      <c r="L48" s="14"/>
      <c r="M48" s="14"/>
      <c r="N48" s="14"/>
      <c r="O48" s="14"/>
      <c r="P48" s="14"/>
      <c r="Q48" s="14"/>
      <c r="R48" s="14"/>
      <c r="S48" s="14"/>
      <c r="T48" s="14"/>
      <c r="U48" s="14"/>
      <c r="V48" s="14"/>
      <c r="W48" s="14"/>
      <c r="X48" s="14"/>
    </row>
    <row r="49" spans="10:24" s="56" customFormat="1">
      <c r="J49" s="14"/>
      <c r="K49" s="14"/>
      <c r="L49" s="14"/>
      <c r="M49" s="14"/>
      <c r="N49" s="14"/>
      <c r="O49" s="14"/>
      <c r="P49" s="14"/>
      <c r="Q49" s="14"/>
      <c r="R49" s="14"/>
      <c r="S49" s="14"/>
      <c r="T49" s="14"/>
      <c r="U49" s="14"/>
      <c r="V49" s="14"/>
      <c r="W49" s="14"/>
      <c r="X49" s="14"/>
    </row>
    <row r="50" spans="10:24" s="56" customFormat="1">
      <c r="J50" s="14"/>
      <c r="K50" s="14"/>
      <c r="L50" s="14"/>
      <c r="M50" s="14"/>
      <c r="N50" s="14"/>
      <c r="O50" s="14"/>
      <c r="P50" s="14"/>
      <c r="Q50" s="14"/>
      <c r="R50" s="14"/>
      <c r="S50" s="14"/>
      <c r="T50" s="14"/>
      <c r="U50" s="14"/>
      <c r="V50" s="14"/>
      <c r="W50" s="14"/>
      <c r="X50" s="14"/>
    </row>
    <row r="51" spans="10:24" s="56" customFormat="1">
      <c r="J51" s="14"/>
      <c r="K51" s="14"/>
      <c r="L51" s="14"/>
      <c r="M51" s="14"/>
      <c r="N51" s="14"/>
      <c r="O51" s="14"/>
      <c r="P51" s="14"/>
      <c r="Q51" s="14"/>
      <c r="R51" s="14"/>
      <c r="S51" s="14"/>
      <c r="T51" s="14"/>
      <c r="U51" s="14"/>
      <c r="V51" s="14"/>
      <c r="W51" s="14"/>
      <c r="X51" s="14"/>
    </row>
    <row r="52" spans="10:24" s="56" customFormat="1">
      <c r="J52" s="14"/>
      <c r="K52" s="14"/>
      <c r="L52" s="14"/>
      <c r="M52" s="14"/>
      <c r="N52" s="14"/>
      <c r="O52" s="14"/>
      <c r="P52" s="14"/>
      <c r="Q52" s="14"/>
      <c r="R52" s="14"/>
      <c r="S52" s="14"/>
      <c r="T52" s="14"/>
      <c r="U52" s="14"/>
      <c r="V52" s="14"/>
      <c r="W52" s="14"/>
      <c r="X52" s="14"/>
    </row>
    <row r="53" spans="10:24" s="56" customFormat="1">
      <c r="J53" s="14"/>
      <c r="K53" s="14"/>
      <c r="L53" s="14"/>
      <c r="M53" s="14"/>
      <c r="N53" s="14"/>
      <c r="O53" s="14"/>
      <c r="P53" s="14"/>
      <c r="Q53" s="14"/>
      <c r="R53" s="14"/>
      <c r="S53" s="14"/>
      <c r="T53" s="14"/>
      <c r="U53" s="14"/>
      <c r="V53" s="14"/>
      <c r="W53" s="14"/>
      <c r="X53" s="14"/>
    </row>
    <row r="54" spans="10:24" s="56" customFormat="1">
      <c r="J54" s="14"/>
      <c r="K54" s="14"/>
      <c r="L54" s="14"/>
      <c r="M54" s="14"/>
      <c r="N54" s="14"/>
      <c r="O54" s="14"/>
      <c r="P54" s="14"/>
      <c r="Q54" s="14"/>
      <c r="R54" s="14"/>
      <c r="S54" s="14"/>
      <c r="T54" s="14"/>
      <c r="U54" s="14"/>
      <c r="V54" s="14"/>
      <c r="W54" s="14"/>
      <c r="X54" s="14"/>
    </row>
    <row r="55" spans="10:24" s="56" customFormat="1">
      <c r="J55" s="14"/>
      <c r="K55" s="14"/>
      <c r="L55" s="14"/>
      <c r="M55" s="14"/>
      <c r="N55" s="14"/>
      <c r="O55" s="14"/>
      <c r="P55" s="14"/>
      <c r="Q55" s="14"/>
      <c r="R55" s="14"/>
      <c r="S55" s="14"/>
      <c r="T55" s="14"/>
      <c r="U55" s="14"/>
      <c r="V55" s="14"/>
      <c r="W55" s="14"/>
      <c r="X55" s="14"/>
    </row>
    <row r="56" spans="10:24" s="56" customFormat="1">
      <c r="J56" s="14"/>
      <c r="K56" s="14"/>
      <c r="L56" s="14"/>
      <c r="M56" s="14"/>
      <c r="N56" s="14"/>
      <c r="O56" s="14"/>
      <c r="P56" s="14"/>
      <c r="Q56" s="14"/>
      <c r="R56" s="14"/>
      <c r="S56" s="14"/>
      <c r="T56" s="14"/>
      <c r="U56" s="14"/>
      <c r="V56" s="14"/>
      <c r="W56" s="14"/>
      <c r="X56" s="14"/>
    </row>
    <row r="57" spans="10:24" s="56" customFormat="1">
      <c r="J57" s="14"/>
      <c r="K57" s="14"/>
      <c r="L57" s="14"/>
      <c r="M57" s="14"/>
      <c r="N57" s="14"/>
      <c r="O57" s="14"/>
      <c r="P57" s="14"/>
      <c r="Q57" s="14"/>
      <c r="R57" s="14"/>
      <c r="S57" s="14"/>
      <c r="T57" s="14"/>
      <c r="U57" s="14"/>
      <c r="V57" s="14"/>
      <c r="W57" s="14"/>
      <c r="X57" s="14"/>
    </row>
    <row r="58" spans="10:24" s="56" customFormat="1">
      <c r="J58" s="14"/>
      <c r="K58" s="14"/>
      <c r="L58" s="14"/>
      <c r="M58" s="14"/>
      <c r="N58" s="14"/>
      <c r="O58" s="14"/>
      <c r="P58" s="14"/>
      <c r="Q58" s="14"/>
      <c r="R58" s="14"/>
      <c r="S58" s="14"/>
      <c r="T58" s="14"/>
      <c r="U58" s="14"/>
      <c r="V58" s="14"/>
      <c r="W58" s="14"/>
      <c r="X58" s="14"/>
    </row>
    <row r="59" spans="10:24" s="56" customFormat="1">
      <c r="J59" s="14"/>
      <c r="K59" s="14"/>
      <c r="L59" s="14"/>
      <c r="M59" s="14"/>
      <c r="N59" s="14"/>
      <c r="O59" s="14"/>
      <c r="P59" s="14"/>
      <c r="Q59" s="14"/>
      <c r="R59" s="14"/>
      <c r="S59" s="14"/>
      <c r="T59" s="14"/>
      <c r="U59" s="14"/>
      <c r="V59" s="14"/>
      <c r="W59" s="14"/>
      <c r="X59" s="14"/>
    </row>
    <row r="60" spans="10:24" s="56" customFormat="1">
      <c r="J60" s="14"/>
      <c r="K60" s="14"/>
      <c r="L60" s="14"/>
      <c r="M60" s="14"/>
      <c r="N60" s="14"/>
      <c r="O60" s="14"/>
      <c r="P60" s="14"/>
      <c r="Q60" s="14"/>
      <c r="R60" s="14"/>
      <c r="S60" s="14"/>
      <c r="T60" s="14"/>
      <c r="U60" s="14"/>
      <c r="V60" s="14"/>
      <c r="W60" s="14"/>
      <c r="X60" s="14"/>
    </row>
    <row r="61" spans="10:24" s="56" customFormat="1">
      <c r="J61" s="14"/>
      <c r="K61" s="14"/>
      <c r="L61" s="14"/>
      <c r="M61" s="14"/>
      <c r="N61" s="14"/>
      <c r="O61" s="14"/>
      <c r="P61" s="14"/>
      <c r="Q61" s="14"/>
      <c r="R61" s="14"/>
      <c r="S61" s="14"/>
      <c r="T61" s="14"/>
      <c r="U61" s="14"/>
      <c r="V61" s="14"/>
      <c r="W61" s="14"/>
      <c r="X61" s="14"/>
    </row>
    <row r="62" spans="10:24" s="56" customFormat="1">
      <c r="J62" s="14"/>
      <c r="K62" s="14"/>
      <c r="L62" s="14"/>
      <c r="M62" s="14"/>
      <c r="N62" s="14"/>
      <c r="O62" s="14"/>
      <c r="P62" s="14"/>
      <c r="Q62" s="14"/>
      <c r="R62" s="14"/>
      <c r="S62" s="14"/>
      <c r="T62" s="14"/>
      <c r="U62" s="14"/>
      <c r="V62" s="14"/>
      <c r="W62" s="14"/>
      <c r="X62" s="14"/>
    </row>
    <row r="63" spans="10:24" s="56" customFormat="1">
      <c r="J63" s="14"/>
      <c r="K63" s="14"/>
      <c r="L63" s="14"/>
      <c r="M63" s="14"/>
      <c r="N63" s="14"/>
      <c r="O63" s="14"/>
      <c r="P63" s="14"/>
      <c r="Q63" s="14"/>
      <c r="R63" s="14"/>
      <c r="S63" s="14"/>
      <c r="T63" s="14"/>
      <c r="U63" s="14"/>
      <c r="V63" s="14"/>
      <c r="W63" s="14"/>
      <c r="X63" s="14"/>
    </row>
    <row r="64" spans="10:24" s="56" customFormat="1">
      <c r="J64" s="14"/>
      <c r="K64" s="14"/>
      <c r="L64" s="14"/>
      <c r="M64" s="14"/>
      <c r="N64" s="14"/>
      <c r="O64" s="14"/>
      <c r="P64" s="14"/>
      <c r="Q64" s="14"/>
      <c r="R64" s="14"/>
      <c r="S64" s="14"/>
      <c r="T64" s="14"/>
      <c r="U64" s="14"/>
      <c r="V64" s="14"/>
      <c r="W64" s="14"/>
      <c r="X64" s="14"/>
    </row>
    <row r="65" spans="10:24" s="56" customFormat="1">
      <c r="J65" s="14"/>
      <c r="K65" s="14"/>
      <c r="L65" s="14"/>
      <c r="M65" s="14"/>
      <c r="N65" s="14"/>
      <c r="O65" s="14"/>
      <c r="P65" s="14"/>
      <c r="Q65" s="14"/>
      <c r="R65" s="14"/>
      <c r="S65" s="14"/>
      <c r="T65" s="14"/>
      <c r="U65" s="14"/>
      <c r="V65" s="14"/>
      <c r="W65" s="14"/>
      <c r="X65" s="14"/>
    </row>
    <row r="66" spans="10:24" s="56" customFormat="1">
      <c r="J66" s="14"/>
      <c r="K66" s="14"/>
      <c r="L66" s="14"/>
      <c r="M66" s="14"/>
      <c r="N66" s="14"/>
      <c r="O66" s="14"/>
      <c r="P66" s="14"/>
      <c r="Q66" s="14"/>
      <c r="R66" s="14"/>
      <c r="S66" s="14"/>
      <c r="T66" s="14"/>
      <c r="U66" s="14"/>
      <c r="V66" s="14"/>
      <c r="W66" s="14"/>
      <c r="X66" s="14"/>
    </row>
    <row r="67" spans="10:24" s="56" customFormat="1">
      <c r="J67" s="14"/>
      <c r="K67" s="14"/>
      <c r="L67" s="14"/>
      <c r="M67" s="14"/>
      <c r="N67" s="14"/>
      <c r="O67" s="14"/>
      <c r="P67" s="14"/>
      <c r="Q67" s="14"/>
      <c r="R67" s="14"/>
      <c r="S67" s="14"/>
      <c r="T67" s="14"/>
      <c r="U67" s="14"/>
      <c r="V67" s="14"/>
      <c r="W67" s="14"/>
      <c r="X67" s="14"/>
    </row>
    <row r="68" spans="10:24" s="56" customFormat="1">
      <c r="J68" s="14"/>
      <c r="K68" s="14"/>
      <c r="L68" s="14"/>
      <c r="M68" s="14"/>
      <c r="N68" s="14"/>
      <c r="O68" s="14"/>
      <c r="P68" s="14"/>
      <c r="Q68" s="14"/>
      <c r="R68" s="14"/>
      <c r="S68" s="14"/>
      <c r="T68" s="14"/>
      <c r="U68" s="14"/>
      <c r="V68" s="14"/>
      <c r="W68" s="14"/>
      <c r="X68" s="14"/>
    </row>
    <row r="69" spans="10:24" s="56" customFormat="1">
      <c r="J69" s="14"/>
      <c r="K69" s="14"/>
      <c r="L69" s="14"/>
      <c r="M69" s="14"/>
      <c r="N69" s="14"/>
      <c r="O69" s="14"/>
      <c r="P69" s="14"/>
      <c r="Q69" s="14"/>
      <c r="R69" s="14"/>
      <c r="S69" s="14"/>
      <c r="T69" s="14"/>
      <c r="U69" s="14"/>
      <c r="V69" s="14"/>
      <c r="W69" s="14"/>
      <c r="X69" s="14"/>
    </row>
    <row r="70" spans="10:24" s="56" customFormat="1">
      <c r="J70" s="14"/>
      <c r="K70" s="14"/>
      <c r="L70" s="14"/>
      <c r="M70" s="14"/>
      <c r="N70" s="14"/>
      <c r="O70" s="14"/>
      <c r="P70" s="14"/>
      <c r="Q70" s="14"/>
      <c r="R70" s="14"/>
      <c r="S70" s="14"/>
      <c r="T70" s="14"/>
      <c r="U70" s="14"/>
      <c r="V70" s="14"/>
      <c r="W70" s="14"/>
      <c r="X70" s="14"/>
    </row>
    <row r="71" spans="10:24" s="56" customFormat="1">
      <c r="J71" s="14"/>
      <c r="K71" s="14"/>
      <c r="L71" s="14"/>
      <c r="M71" s="14"/>
      <c r="N71" s="14"/>
      <c r="O71" s="14"/>
      <c r="P71" s="14"/>
      <c r="Q71" s="14"/>
      <c r="R71" s="14"/>
      <c r="S71" s="14"/>
      <c r="T71" s="14"/>
      <c r="U71" s="14"/>
      <c r="V71" s="14"/>
      <c r="W71" s="14"/>
      <c r="X71" s="14"/>
    </row>
    <row r="72" spans="10:24" s="56" customFormat="1">
      <c r="J72" s="14"/>
      <c r="K72" s="14"/>
      <c r="L72" s="14"/>
      <c r="M72" s="14"/>
      <c r="N72" s="14"/>
      <c r="O72" s="14"/>
      <c r="P72" s="14"/>
      <c r="Q72" s="14"/>
      <c r="R72" s="14"/>
      <c r="S72" s="14"/>
      <c r="T72" s="14"/>
      <c r="U72" s="14"/>
      <c r="V72" s="14"/>
      <c r="W72" s="14"/>
      <c r="X72" s="14"/>
    </row>
    <row r="73" spans="10:24" s="56" customFormat="1">
      <c r="J73" s="14"/>
      <c r="K73" s="14"/>
      <c r="L73" s="14"/>
      <c r="M73" s="14"/>
      <c r="N73" s="14"/>
      <c r="O73" s="14"/>
      <c r="P73" s="14"/>
      <c r="Q73" s="14"/>
      <c r="R73" s="14"/>
      <c r="S73" s="14"/>
      <c r="T73" s="14"/>
      <c r="U73" s="14"/>
      <c r="V73" s="14"/>
      <c r="W73" s="14"/>
      <c r="X73" s="14"/>
    </row>
    <row r="74" spans="10:24" s="56" customFormat="1">
      <c r="J74" s="14"/>
      <c r="K74" s="14"/>
      <c r="L74" s="14"/>
      <c r="M74" s="14"/>
      <c r="N74" s="14"/>
      <c r="O74" s="14"/>
      <c r="P74" s="14"/>
      <c r="Q74" s="14"/>
      <c r="R74" s="14"/>
      <c r="S74" s="14"/>
      <c r="T74" s="14"/>
      <c r="U74" s="14"/>
      <c r="V74" s="14"/>
      <c r="W74" s="14"/>
      <c r="X74" s="14"/>
    </row>
    <row r="75" spans="10:24" s="56" customFormat="1">
      <c r="J75" s="14"/>
      <c r="K75" s="14"/>
      <c r="L75" s="14"/>
      <c r="M75" s="14"/>
      <c r="N75" s="14"/>
      <c r="O75" s="14"/>
      <c r="P75" s="14"/>
      <c r="Q75" s="14"/>
      <c r="R75" s="14"/>
      <c r="S75" s="14"/>
      <c r="T75" s="14"/>
      <c r="U75" s="14"/>
      <c r="V75" s="14"/>
      <c r="W75" s="14"/>
      <c r="X75" s="14"/>
    </row>
    <row r="76" spans="10:24" s="56" customFormat="1">
      <c r="J76" s="14"/>
      <c r="K76" s="14"/>
      <c r="L76" s="14"/>
      <c r="M76" s="14"/>
      <c r="N76" s="14"/>
      <c r="O76" s="14"/>
      <c r="P76" s="14"/>
      <c r="Q76" s="14"/>
      <c r="R76" s="14"/>
      <c r="S76" s="14"/>
      <c r="T76" s="14"/>
      <c r="U76" s="14"/>
      <c r="V76" s="14"/>
      <c r="W76" s="14"/>
      <c r="X76" s="14"/>
    </row>
    <row r="77" spans="10:24" s="56" customFormat="1">
      <c r="J77" s="14"/>
      <c r="K77" s="14"/>
      <c r="L77" s="14"/>
      <c r="M77" s="14"/>
      <c r="N77" s="14"/>
      <c r="O77" s="14"/>
      <c r="P77" s="14"/>
      <c r="Q77" s="14"/>
      <c r="R77" s="14"/>
      <c r="S77" s="14"/>
      <c r="T77" s="14"/>
      <c r="U77" s="14"/>
      <c r="V77" s="14"/>
      <c r="W77" s="14"/>
      <c r="X77" s="14"/>
    </row>
    <row r="78" spans="10:24" s="56" customFormat="1">
      <c r="J78" s="14"/>
      <c r="K78" s="14"/>
      <c r="L78" s="14"/>
      <c r="M78" s="14"/>
      <c r="N78" s="14"/>
      <c r="O78" s="14"/>
      <c r="P78" s="14"/>
      <c r="Q78" s="14"/>
      <c r="R78" s="14"/>
      <c r="S78" s="14"/>
      <c r="T78" s="14"/>
      <c r="U78" s="14"/>
      <c r="V78" s="14"/>
      <c r="W78" s="14"/>
      <c r="X78" s="14"/>
    </row>
    <row r="79" spans="10:24" s="56" customFormat="1">
      <c r="J79" s="14"/>
      <c r="K79" s="14"/>
      <c r="L79" s="14"/>
      <c r="M79" s="14"/>
      <c r="N79" s="14"/>
      <c r="O79" s="14"/>
      <c r="P79" s="14"/>
      <c r="Q79" s="14"/>
      <c r="R79" s="14"/>
      <c r="S79" s="14"/>
      <c r="T79" s="14"/>
      <c r="U79" s="14"/>
      <c r="V79" s="14"/>
      <c r="W79" s="14"/>
      <c r="X79" s="14"/>
    </row>
    <row r="80" spans="10:24" s="56" customFormat="1">
      <c r="J80" s="14"/>
      <c r="K80" s="14"/>
      <c r="L80" s="14"/>
      <c r="M80" s="14"/>
      <c r="N80" s="14"/>
      <c r="O80" s="14"/>
      <c r="P80" s="14"/>
      <c r="Q80" s="14"/>
      <c r="R80" s="14"/>
      <c r="S80" s="14"/>
      <c r="T80" s="14"/>
      <c r="U80" s="14"/>
      <c r="V80" s="14"/>
      <c r="W80" s="14"/>
      <c r="X80" s="14"/>
    </row>
    <row r="81" spans="10:24" s="56" customFormat="1">
      <c r="J81" s="14"/>
      <c r="K81" s="14"/>
      <c r="L81" s="14"/>
      <c r="M81" s="14"/>
      <c r="N81" s="14"/>
      <c r="O81" s="14"/>
      <c r="P81" s="14"/>
      <c r="Q81" s="14"/>
      <c r="R81" s="14"/>
      <c r="S81" s="14"/>
      <c r="T81" s="14"/>
      <c r="U81" s="14"/>
      <c r="V81" s="14"/>
      <c r="W81" s="14"/>
      <c r="X81" s="14"/>
    </row>
    <row r="82" spans="10:24" s="56" customFormat="1">
      <c r="J82" s="14"/>
      <c r="K82" s="14"/>
      <c r="L82" s="14"/>
      <c r="M82" s="14"/>
      <c r="N82" s="14"/>
      <c r="O82" s="14"/>
      <c r="P82" s="14"/>
      <c r="Q82" s="14"/>
      <c r="R82" s="14"/>
      <c r="S82" s="14"/>
      <c r="T82" s="14"/>
      <c r="U82" s="14"/>
      <c r="V82" s="14"/>
      <c r="W82" s="14"/>
      <c r="X82" s="14"/>
    </row>
    <row r="83" spans="10:24" s="56" customFormat="1">
      <c r="J83" s="14"/>
      <c r="K83" s="14"/>
      <c r="L83" s="14"/>
      <c r="M83" s="14"/>
      <c r="N83" s="14"/>
      <c r="O83" s="14"/>
      <c r="P83" s="14"/>
      <c r="Q83" s="14"/>
      <c r="R83" s="14"/>
      <c r="S83" s="14"/>
      <c r="T83" s="14"/>
      <c r="U83" s="14"/>
      <c r="V83" s="14"/>
      <c r="W83" s="14"/>
      <c r="X83" s="14"/>
    </row>
    <row r="84" spans="10:24" s="56" customFormat="1">
      <c r="J84" s="14"/>
      <c r="K84" s="14"/>
      <c r="L84" s="14"/>
      <c r="M84" s="14"/>
      <c r="N84" s="14"/>
      <c r="O84" s="14"/>
      <c r="P84" s="14"/>
      <c r="Q84" s="14"/>
      <c r="R84" s="14"/>
      <c r="S84" s="14"/>
      <c r="T84" s="14"/>
      <c r="U84" s="14"/>
      <c r="V84" s="14"/>
      <c r="W84" s="14"/>
      <c r="X84" s="14"/>
    </row>
    <row r="85" spans="10:24" s="56" customFormat="1">
      <c r="J85" s="14"/>
      <c r="K85" s="14"/>
      <c r="L85" s="14"/>
      <c r="M85" s="14"/>
      <c r="N85" s="14"/>
      <c r="O85" s="14"/>
      <c r="P85" s="14"/>
      <c r="Q85" s="14"/>
      <c r="R85" s="14"/>
      <c r="S85" s="14"/>
      <c r="T85" s="14"/>
      <c r="U85" s="14"/>
      <c r="V85" s="14"/>
      <c r="W85" s="14"/>
      <c r="X85" s="14"/>
    </row>
    <row r="86" spans="10:24" s="56" customFormat="1">
      <c r="J86" s="14"/>
      <c r="K86" s="14"/>
      <c r="L86" s="14"/>
      <c r="M86" s="14"/>
      <c r="N86" s="14"/>
      <c r="O86" s="14"/>
      <c r="P86" s="14"/>
      <c r="Q86" s="14"/>
      <c r="R86" s="14"/>
      <c r="S86" s="14"/>
      <c r="T86" s="14"/>
      <c r="U86" s="14"/>
      <c r="V86" s="14"/>
      <c r="W86" s="14"/>
      <c r="X86" s="14"/>
    </row>
    <row r="87" spans="10:24" s="56" customFormat="1">
      <c r="J87" s="14"/>
      <c r="K87" s="14"/>
      <c r="L87" s="14"/>
      <c r="M87" s="14"/>
      <c r="N87" s="14"/>
      <c r="O87" s="14"/>
      <c r="P87" s="14"/>
      <c r="Q87" s="14"/>
      <c r="R87" s="14"/>
      <c r="S87" s="14"/>
      <c r="T87" s="14"/>
      <c r="U87" s="14"/>
      <c r="V87" s="14"/>
      <c r="W87" s="14"/>
      <c r="X87" s="14"/>
    </row>
    <row r="88" spans="10:24" s="56" customFormat="1">
      <c r="J88" s="14"/>
      <c r="K88" s="14"/>
      <c r="L88" s="14"/>
      <c r="M88" s="14"/>
      <c r="N88" s="14"/>
      <c r="O88" s="14"/>
      <c r="P88" s="14"/>
      <c r="Q88" s="14"/>
      <c r="R88" s="14"/>
      <c r="S88" s="14"/>
      <c r="T88" s="14"/>
      <c r="U88" s="14"/>
      <c r="V88" s="14"/>
      <c r="W88" s="14"/>
      <c r="X88" s="14"/>
    </row>
    <row r="89" spans="10:24" s="56" customFormat="1">
      <c r="J89" s="14"/>
      <c r="K89" s="14"/>
      <c r="L89" s="14"/>
      <c r="M89" s="14"/>
      <c r="N89" s="14"/>
      <c r="O89" s="14"/>
      <c r="P89" s="14"/>
      <c r="Q89" s="14"/>
      <c r="R89" s="14"/>
      <c r="S89" s="14"/>
      <c r="T89" s="14"/>
      <c r="U89" s="14"/>
      <c r="V89" s="14"/>
      <c r="W89" s="14"/>
      <c r="X89" s="14"/>
    </row>
    <row r="90" spans="10:24" s="56" customFormat="1">
      <c r="J90" s="14"/>
      <c r="K90" s="14"/>
      <c r="L90" s="14"/>
      <c r="M90" s="14"/>
      <c r="N90" s="14"/>
      <c r="O90" s="14"/>
      <c r="P90" s="14"/>
      <c r="Q90" s="14"/>
      <c r="R90" s="14"/>
      <c r="S90" s="14"/>
      <c r="T90" s="14"/>
      <c r="U90" s="14"/>
      <c r="V90" s="14"/>
      <c r="W90" s="14"/>
      <c r="X90" s="14"/>
    </row>
    <row r="91" spans="10:24" s="56" customFormat="1">
      <c r="J91" s="14"/>
      <c r="K91" s="14"/>
      <c r="L91" s="14"/>
      <c r="M91" s="14"/>
      <c r="N91" s="14"/>
      <c r="O91" s="14"/>
      <c r="P91" s="14"/>
      <c r="Q91" s="14"/>
      <c r="R91" s="14"/>
      <c r="S91" s="14"/>
      <c r="T91" s="14"/>
      <c r="U91" s="14"/>
      <c r="V91" s="14"/>
      <c r="W91" s="14"/>
      <c r="X91" s="14"/>
    </row>
    <row r="92" spans="10:24" s="56" customFormat="1">
      <c r="J92" s="14"/>
      <c r="K92" s="14"/>
      <c r="L92" s="14"/>
      <c r="M92" s="14"/>
      <c r="N92" s="14"/>
      <c r="O92" s="14"/>
      <c r="P92" s="14"/>
      <c r="Q92" s="14"/>
      <c r="R92" s="14"/>
      <c r="S92" s="14"/>
      <c r="T92" s="14"/>
      <c r="U92" s="14"/>
      <c r="V92" s="14"/>
      <c r="W92" s="14"/>
      <c r="X92" s="14"/>
    </row>
    <row r="93" spans="10:24" s="56" customFormat="1">
      <c r="J93" s="14"/>
      <c r="K93" s="14"/>
      <c r="L93" s="14"/>
      <c r="M93" s="14"/>
      <c r="N93" s="14"/>
      <c r="O93" s="14"/>
      <c r="P93" s="14"/>
      <c r="Q93" s="14"/>
      <c r="R93" s="14"/>
      <c r="S93" s="14"/>
      <c r="T93" s="14"/>
      <c r="U93" s="14"/>
      <c r="V93" s="14"/>
      <c r="W93" s="14"/>
      <c r="X93" s="14"/>
    </row>
    <row r="94" spans="10:24" s="56" customFormat="1">
      <c r="J94" s="14"/>
      <c r="K94" s="14"/>
      <c r="L94" s="14"/>
      <c r="M94" s="14"/>
      <c r="N94" s="14"/>
      <c r="O94" s="14"/>
      <c r="P94" s="14"/>
      <c r="Q94" s="14"/>
      <c r="R94" s="14"/>
      <c r="S94" s="14"/>
      <c r="T94" s="14"/>
      <c r="U94" s="14"/>
      <c r="V94" s="14"/>
      <c r="W94" s="14"/>
      <c r="X94" s="14"/>
    </row>
    <row r="95" spans="10:24" s="56" customFormat="1">
      <c r="J95" s="14"/>
      <c r="K95" s="14"/>
      <c r="L95" s="14"/>
      <c r="M95" s="14"/>
      <c r="N95" s="14"/>
      <c r="O95" s="14"/>
      <c r="P95" s="14"/>
      <c r="Q95" s="14"/>
      <c r="R95" s="14"/>
      <c r="S95" s="14"/>
      <c r="T95" s="14"/>
      <c r="U95" s="14"/>
      <c r="V95" s="14"/>
      <c r="W95" s="14"/>
      <c r="X95" s="14"/>
    </row>
    <row r="96" spans="10:24" s="56" customFormat="1">
      <c r="J96" s="14"/>
      <c r="K96" s="14"/>
      <c r="L96" s="14"/>
      <c r="M96" s="14"/>
      <c r="N96" s="14"/>
      <c r="O96" s="14"/>
      <c r="P96" s="14"/>
      <c r="Q96" s="14"/>
      <c r="R96" s="14"/>
      <c r="S96" s="14"/>
      <c r="T96" s="14"/>
      <c r="U96" s="14"/>
      <c r="V96" s="14"/>
      <c r="W96" s="14"/>
      <c r="X96" s="14"/>
    </row>
    <row r="97" spans="10:24" s="56" customFormat="1">
      <c r="J97" s="14"/>
      <c r="K97" s="14"/>
      <c r="L97" s="14"/>
      <c r="M97" s="14"/>
      <c r="N97" s="14"/>
      <c r="O97" s="14"/>
      <c r="P97" s="14"/>
      <c r="Q97" s="14"/>
      <c r="R97" s="14"/>
      <c r="S97" s="14"/>
      <c r="T97" s="14"/>
      <c r="U97" s="14"/>
      <c r="V97" s="14"/>
      <c r="W97" s="14"/>
      <c r="X97" s="14"/>
    </row>
    <row r="98" spans="10:24" s="56" customFormat="1">
      <c r="J98" s="14"/>
      <c r="K98" s="14"/>
      <c r="L98" s="14"/>
      <c r="M98" s="14"/>
      <c r="N98" s="14"/>
      <c r="O98" s="14"/>
      <c r="P98" s="14"/>
      <c r="Q98" s="14"/>
      <c r="R98" s="14"/>
      <c r="S98" s="14"/>
      <c r="T98" s="14"/>
      <c r="U98" s="14"/>
      <c r="V98" s="14"/>
      <c r="W98" s="14"/>
      <c r="X98" s="14"/>
    </row>
    <row r="99" spans="10:24" s="56" customFormat="1">
      <c r="J99" s="14"/>
      <c r="K99" s="14"/>
      <c r="L99" s="14"/>
      <c r="M99" s="14"/>
      <c r="N99" s="14"/>
      <c r="O99" s="14"/>
      <c r="P99" s="14"/>
      <c r="Q99" s="14"/>
      <c r="R99" s="14"/>
      <c r="S99" s="14"/>
      <c r="T99" s="14"/>
      <c r="U99" s="14"/>
      <c r="V99" s="14"/>
      <c r="W99" s="14"/>
      <c r="X99" s="14"/>
    </row>
    <row r="100" spans="10:24" s="56" customFormat="1">
      <c r="J100" s="14"/>
      <c r="K100" s="14"/>
      <c r="L100" s="14"/>
      <c r="M100" s="14"/>
      <c r="N100" s="14"/>
      <c r="O100" s="14"/>
      <c r="P100" s="14"/>
      <c r="Q100" s="14"/>
      <c r="R100" s="14"/>
      <c r="S100" s="14"/>
      <c r="T100" s="14"/>
      <c r="U100" s="14"/>
      <c r="V100" s="14"/>
      <c r="W100" s="14"/>
      <c r="X100" s="14"/>
    </row>
    <row r="101" spans="10:24" s="56" customFormat="1">
      <c r="J101" s="14"/>
      <c r="K101" s="14"/>
      <c r="L101" s="14"/>
      <c r="M101" s="14"/>
      <c r="N101" s="14"/>
      <c r="O101" s="14"/>
      <c r="P101" s="14"/>
      <c r="Q101" s="14"/>
      <c r="R101" s="14"/>
      <c r="S101" s="14"/>
      <c r="T101" s="14"/>
      <c r="U101" s="14"/>
      <c r="V101" s="14"/>
      <c r="W101" s="14"/>
      <c r="X101" s="14"/>
    </row>
    <row r="102" spans="10:24" s="56" customFormat="1">
      <c r="J102" s="14"/>
      <c r="K102" s="14"/>
      <c r="L102" s="14"/>
      <c r="M102" s="14"/>
      <c r="N102" s="14"/>
      <c r="O102" s="14"/>
      <c r="P102" s="14"/>
      <c r="Q102" s="14"/>
      <c r="R102" s="14"/>
      <c r="S102" s="14"/>
      <c r="T102" s="14"/>
      <c r="U102" s="14"/>
      <c r="V102" s="14"/>
      <c r="W102" s="14"/>
      <c r="X102" s="14"/>
    </row>
    <row r="103" spans="10:24" s="56" customFormat="1">
      <c r="J103" s="14"/>
      <c r="K103" s="14"/>
      <c r="L103" s="14"/>
      <c r="M103" s="14"/>
      <c r="N103" s="14"/>
      <c r="O103" s="14"/>
      <c r="P103" s="14"/>
      <c r="Q103" s="14"/>
      <c r="R103" s="14"/>
      <c r="S103" s="14"/>
      <c r="T103" s="14"/>
      <c r="U103" s="14"/>
      <c r="V103" s="14"/>
      <c r="W103" s="14"/>
      <c r="X103" s="14"/>
    </row>
    <row r="104" spans="10:24" s="56" customFormat="1">
      <c r="J104" s="14"/>
      <c r="K104" s="14"/>
      <c r="L104" s="14"/>
      <c r="M104" s="14"/>
      <c r="N104" s="14"/>
      <c r="O104" s="14"/>
      <c r="P104" s="14"/>
      <c r="Q104" s="14"/>
      <c r="R104" s="14"/>
      <c r="S104" s="14"/>
      <c r="T104" s="14"/>
      <c r="U104" s="14"/>
      <c r="V104" s="14"/>
      <c r="W104" s="14"/>
      <c r="X104" s="14"/>
    </row>
    <row r="105" spans="10:24" s="56" customFormat="1">
      <c r="J105" s="14"/>
      <c r="K105" s="14"/>
      <c r="L105" s="14"/>
      <c r="M105" s="14"/>
      <c r="N105" s="14"/>
      <c r="O105" s="14"/>
      <c r="P105" s="14"/>
      <c r="Q105" s="14"/>
      <c r="R105" s="14"/>
      <c r="S105" s="14"/>
      <c r="T105" s="14"/>
      <c r="U105" s="14"/>
      <c r="V105" s="14"/>
      <c r="W105" s="14"/>
      <c r="X105" s="14"/>
    </row>
    <row r="106" spans="10:24" s="56" customFormat="1">
      <c r="J106" s="14"/>
      <c r="K106" s="14"/>
      <c r="L106" s="14"/>
      <c r="M106" s="14"/>
      <c r="N106" s="14"/>
      <c r="O106" s="14"/>
      <c r="P106" s="14"/>
      <c r="Q106" s="14"/>
      <c r="R106" s="14"/>
      <c r="S106" s="14"/>
      <c r="T106" s="14"/>
      <c r="U106" s="14"/>
      <c r="V106" s="14"/>
      <c r="W106" s="14"/>
      <c r="X106" s="14"/>
    </row>
    <row r="107" spans="10:24" s="56" customFormat="1">
      <c r="J107" s="14"/>
      <c r="K107" s="14"/>
      <c r="L107" s="14"/>
      <c r="M107" s="14"/>
      <c r="N107" s="14"/>
      <c r="O107" s="14"/>
      <c r="P107" s="14"/>
      <c r="Q107" s="14"/>
      <c r="R107" s="14"/>
      <c r="S107" s="14"/>
      <c r="T107" s="14"/>
      <c r="U107" s="14"/>
      <c r="V107" s="14"/>
      <c r="W107" s="14"/>
      <c r="X107" s="14"/>
    </row>
    <row r="108" spans="10:24" s="56" customFormat="1">
      <c r="J108" s="14"/>
      <c r="K108" s="14"/>
      <c r="L108" s="14"/>
      <c r="M108" s="14"/>
      <c r="N108" s="14"/>
      <c r="O108" s="14"/>
      <c r="P108" s="14"/>
      <c r="Q108" s="14"/>
      <c r="R108" s="14"/>
      <c r="S108" s="14"/>
      <c r="T108" s="14"/>
      <c r="U108" s="14"/>
      <c r="V108" s="14"/>
      <c r="W108" s="14"/>
      <c r="X108" s="14"/>
    </row>
    <row r="109" spans="10:24" s="56" customFormat="1">
      <c r="J109" s="14"/>
      <c r="K109" s="14"/>
      <c r="L109" s="14"/>
      <c r="M109" s="14"/>
      <c r="N109" s="14"/>
      <c r="O109" s="14"/>
      <c r="P109" s="14"/>
      <c r="Q109" s="14"/>
      <c r="R109" s="14"/>
      <c r="S109" s="14"/>
      <c r="T109" s="14"/>
      <c r="U109" s="14"/>
      <c r="V109" s="14"/>
      <c r="W109" s="14"/>
      <c r="X109" s="14"/>
    </row>
    <row r="110" spans="10:24" s="56" customFormat="1">
      <c r="J110" s="14"/>
      <c r="K110" s="14"/>
      <c r="L110" s="14"/>
      <c r="M110" s="14"/>
      <c r="N110" s="14"/>
      <c r="O110" s="14"/>
      <c r="P110" s="14"/>
      <c r="Q110" s="14"/>
      <c r="R110" s="14"/>
      <c r="S110" s="14"/>
      <c r="T110" s="14"/>
      <c r="U110" s="14"/>
      <c r="V110" s="14"/>
      <c r="W110" s="14"/>
      <c r="X110" s="14"/>
    </row>
    <row r="111" spans="10:24" s="56" customFormat="1">
      <c r="J111" s="14"/>
      <c r="K111" s="14"/>
      <c r="L111" s="14"/>
      <c r="M111" s="14"/>
      <c r="N111" s="14"/>
      <c r="O111" s="14"/>
      <c r="P111" s="14"/>
      <c r="Q111" s="14"/>
      <c r="R111" s="14"/>
      <c r="S111" s="14"/>
      <c r="T111" s="14"/>
      <c r="U111" s="14"/>
      <c r="V111" s="14"/>
      <c r="W111" s="14"/>
      <c r="X111" s="14"/>
    </row>
    <row r="112" spans="10:24" s="56" customFormat="1">
      <c r="J112" s="14"/>
      <c r="K112" s="14"/>
      <c r="L112" s="14"/>
      <c r="M112" s="14"/>
      <c r="N112" s="14"/>
      <c r="O112" s="14"/>
      <c r="P112" s="14"/>
      <c r="Q112" s="14"/>
      <c r="R112" s="14"/>
      <c r="S112" s="14"/>
      <c r="T112" s="14"/>
      <c r="U112" s="14"/>
      <c r="V112" s="14"/>
      <c r="W112" s="14"/>
      <c r="X112" s="14"/>
    </row>
    <row r="113" spans="10:24" s="56" customFormat="1">
      <c r="J113" s="14"/>
      <c r="K113" s="14"/>
      <c r="L113" s="14"/>
      <c r="M113" s="14"/>
      <c r="N113" s="14"/>
      <c r="O113" s="14"/>
      <c r="P113" s="14"/>
      <c r="Q113" s="14"/>
      <c r="R113" s="14"/>
      <c r="S113" s="14"/>
      <c r="T113" s="14"/>
      <c r="U113" s="14"/>
      <c r="V113" s="14"/>
      <c r="W113" s="14"/>
      <c r="X113" s="14"/>
    </row>
    <row r="114" spans="10:24" s="56" customFormat="1">
      <c r="J114" s="14"/>
      <c r="K114" s="14"/>
      <c r="L114" s="14"/>
      <c r="M114" s="14"/>
      <c r="N114" s="14"/>
      <c r="O114" s="14"/>
      <c r="P114" s="14"/>
      <c r="Q114" s="14"/>
      <c r="R114" s="14"/>
      <c r="S114" s="14"/>
      <c r="T114" s="14"/>
      <c r="U114" s="14"/>
      <c r="V114" s="14"/>
      <c r="W114" s="14"/>
      <c r="X114" s="14"/>
    </row>
    <row r="115" spans="10:24" s="56" customFormat="1"/>
    <row r="116" spans="10:24" s="56" customFormat="1"/>
    <row r="117" spans="10:24" s="56" customFormat="1"/>
    <row r="118" spans="10:24" s="56" customFormat="1"/>
    <row r="119" spans="10:24" s="56" customFormat="1"/>
    <row r="120" spans="10:24" s="56" customFormat="1"/>
    <row r="121" spans="10:24" s="56" customFormat="1"/>
    <row r="122" spans="10:24" s="56" customFormat="1"/>
    <row r="123" spans="10:24" s="56" customFormat="1"/>
    <row r="124" spans="10:24" s="56" customFormat="1"/>
    <row r="125" spans="10:24" s="56" customFormat="1"/>
    <row r="126" spans="10:24" s="56" customFormat="1"/>
    <row r="127" spans="10:24" s="56" customFormat="1"/>
    <row r="128" spans="10:24" s="56" customFormat="1"/>
    <row r="129" s="56" customFormat="1"/>
    <row r="130" s="56" customFormat="1"/>
    <row r="131" s="56" customFormat="1"/>
    <row r="132" s="56" customFormat="1"/>
    <row r="133" s="56" customFormat="1"/>
    <row r="134" s="56" customFormat="1"/>
    <row r="135" s="56" customFormat="1"/>
    <row r="136" s="56" customFormat="1"/>
    <row r="137" s="56" customFormat="1"/>
    <row r="138" s="56" customFormat="1"/>
    <row r="139" s="56" customFormat="1"/>
    <row r="140" s="56" customFormat="1"/>
    <row r="141" s="56" customFormat="1"/>
    <row r="142" s="56" customFormat="1"/>
    <row r="143" s="56" customFormat="1"/>
    <row r="144" s="56" customFormat="1"/>
    <row r="145" s="56" customFormat="1"/>
    <row r="146" s="56" customFormat="1"/>
    <row r="147" s="56" customFormat="1"/>
    <row r="148" s="56" customFormat="1"/>
    <row r="149" s="56" customFormat="1"/>
    <row r="150" s="56" customFormat="1"/>
    <row r="151" s="56" customFormat="1"/>
    <row r="152" s="56" customFormat="1"/>
    <row r="153" s="56" customFormat="1"/>
    <row r="154" s="56" customFormat="1"/>
    <row r="155" s="56" customFormat="1"/>
    <row r="156" s="56" customFormat="1"/>
    <row r="157" s="56" customFormat="1"/>
    <row r="158" s="56" customFormat="1"/>
    <row r="159" s="56" customFormat="1"/>
    <row r="160" s="56" customFormat="1"/>
    <row r="161" s="56" customFormat="1"/>
    <row r="162" s="56" customFormat="1"/>
    <row r="163" s="56" customFormat="1"/>
    <row r="164" s="56" customFormat="1"/>
    <row r="165" s="56" customFormat="1"/>
    <row r="166" s="56" customFormat="1"/>
    <row r="167" s="56" customFormat="1"/>
    <row r="168" s="56" customFormat="1"/>
    <row r="169" s="56" customFormat="1"/>
    <row r="170" s="56" customFormat="1"/>
    <row r="171" s="56" customFormat="1"/>
    <row r="172" s="56" customFormat="1"/>
    <row r="173" s="56" customFormat="1"/>
    <row r="174" s="56" customFormat="1"/>
    <row r="175" s="56" customFormat="1"/>
    <row r="176" s="56" customFormat="1"/>
    <row r="177" s="56" customFormat="1"/>
    <row r="178" s="56" customFormat="1"/>
    <row r="179" s="56" customFormat="1"/>
    <row r="180" s="56" customFormat="1"/>
    <row r="181" s="56" customFormat="1"/>
    <row r="182" s="56" customFormat="1"/>
    <row r="183" s="56" customFormat="1"/>
    <row r="184" s="56" customFormat="1"/>
    <row r="185" s="56" customFormat="1"/>
    <row r="186" s="56" customFormat="1"/>
    <row r="187" s="56" customFormat="1"/>
    <row r="188" s="56" customFormat="1"/>
    <row r="189" s="56" customFormat="1"/>
    <row r="190" s="56" customFormat="1"/>
    <row r="191" s="56" customFormat="1"/>
    <row r="192" s="56" customFormat="1"/>
    <row r="193" s="56" customFormat="1"/>
    <row r="194" s="56" customFormat="1"/>
    <row r="195" s="56" customFormat="1"/>
    <row r="196" s="56" customFormat="1"/>
    <row r="197" s="56" customFormat="1"/>
    <row r="198" s="56" customFormat="1"/>
    <row r="199" s="56" customFormat="1"/>
    <row r="238" s="56" customFormat="1"/>
  </sheetData>
  <mergeCells count="9">
    <mergeCell ref="B11:G11"/>
    <mergeCell ref="B17:G17"/>
    <mergeCell ref="B23:G23"/>
    <mergeCell ref="B3:F3"/>
    <mergeCell ref="H3:I3"/>
    <mergeCell ref="C4:F4"/>
    <mergeCell ref="H4:I4"/>
    <mergeCell ref="C5:F5"/>
    <mergeCell ref="B10:G10"/>
  </mergeCells>
  <phoneticPr fontId="13" type="noConversion"/>
  <hyperlinks>
    <hyperlink ref="B1" location="Contents!A1" display="Back to Contents" xr:uid="{00000000-0004-0000-19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7" tint="0.79998168889431442"/>
  </sheetPr>
  <dimension ref="A1:BG17"/>
  <sheetViews>
    <sheetView zoomScale="60" zoomScaleNormal="60" workbookViewId="0">
      <selection activeCell="F26" sqref="F26"/>
    </sheetView>
  </sheetViews>
  <sheetFormatPr defaultColWidth="8.7265625" defaultRowHeight="14"/>
  <cols>
    <col min="1" max="1" width="8.7265625" style="1" customWidth="1"/>
    <col min="2" max="3" width="20.7265625" style="1" customWidth="1"/>
    <col min="4" max="4" width="34.1796875" style="1" customWidth="1"/>
    <col min="5" max="5" width="45" style="1" customWidth="1"/>
    <col min="6" max="6" width="31.453125" style="1" customWidth="1"/>
    <col min="7" max="7" width="15.7265625" style="1" customWidth="1"/>
    <col min="8" max="8" width="32.54296875" style="1" customWidth="1"/>
    <col min="9" max="10" width="32.08984375" style="1" customWidth="1"/>
    <col min="11" max="11" width="36.26953125" style="1" customWidth="1"/>
    <col min="12" max="16" width="15.7265625" style="1" customWidth="1"/>
    <col min="17" max="18" width="28.36328125" style="1" customWidth="1"/>
    <col min="19" max="27" width="15.7265625" style="1" customWidth="1"/>
    <col min="28" max="29" width="24.81640625" style="1" customWidth="1"/>
    <col min="30" max="30" width="8.7265625" style="1" customWidth="1"/>
    <col min="31" max="16384" width="8.7265625" style="1"/>
  </cols>
  <sheetData>
    <row r="1" spans="1:59" s="14" customFormat="1">
      <c r="B1" s="15" t="s">
        <v>35</v>
      </c>
      <c r="C1" s="273" t="s">
        <v>1007</v>
      </c>
    </row>
    <row r="2" spans="1:59" ht="14.5" thickBot="1">
      <c r="A2" s="14"/>
      <c r="B2" s="14"/>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row>
    <row r="3" spans="1:59" customFormat="1" ht="18.5" thickBot="1">
      <c r="A3" s="14"/>
      <c r="B3" s="70" t="s">
        <v>912</v>
      </c>
      <c r="C3" s="71"/>
      <c r="D3" s="72"/>
      <c r="E3" s="225"/>
      <c r="F3" s="226"/>
      <c r="G3" s="14"/>
      <c r="H3" s="14"/>
      <c r="I3" s="227"/>
      <c r="J3" s="227"/>
      <c r="K3" s="227"/>
      <c r="L3" s="227"/>
      <c r="M3" s="227"/>
      <c r="N3" s="227"/>
      <c r="O3" s="227"/>
      <c r="P3" s="227"/>
      <c r="Q3" s="227"/>
      <c r="R3" s="227"/>
      <c r="S3" s="227"/>
      <c r="T3" s="227"/>
      <c r="U3" s="227"/>
      <c r="V3" s="227"/>
      <c r="W3" s="227"/>
      <c r="X3" s="227"/>
      <c r="Y3" s="227"/>
      <c r="Z3" s="227"/>
      <c r="AA3" s="227"/>
      <c r="AB3" s="227"/>
      <c r="AC3" s="227"/>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row>
    <row r="4" spans="1:59" customFormat="1" ht="18.5" hidden="1" thickBot="1">
      <c r="A4" s="14"/>
      <c r="B4" s="70" t="s">
        <v>289</v>
      </c>
      <c r="C4" s="79"/>
      <c r="D4" s="80"/>
      <c r="E4" s="225"/>
      <c r="F4" s="226"/>
      <c r="G4" s="14"/>
      <c r="H4" s="14"/>
      <c r="I4" s="227"/>
      <c r="J4" s="227"/>
      <c r="K4" s="227"/>
      <c r="L4" s="227"/>
      <c r="M4" s="227"/>
      <c r="N4" s="227"/>
      <c r="O4" s="227"/>
      <c r="P4" s="227"/>
      <c r="Q4" s="227"/>
      <c r="R4" s="227"/>
      <c r="S4" s="227"/>
      <c r="T4" s="227"/>
      <c r="U4" s="227"/>
      <c r="V4" s="227"/>
      <c r="W4" s="227"/>
      <c r="X4" s="227"/>
      <c r="Y4" s="227"/>
      <c r="Z4" s="227"/>
      <c r="AA4" s="227"/>
      <c r="AB4" s="227"/>
      <c r="AC4" s="227"/>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row>
    <row r="5" spans="1:59" customFormat="1" ht="14.5">
      <c r="A5" s="14"/>
      <c r="B5" s="83" t="s">
        <v>1</v>
      </c>
      <c r="C5" s="755" t="s">
        <v>552</v>
      </c>
      <c r="D5" s="755"/>
      <c r="E5" s="26"/>
      <c r="F5" s="26"/>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row>
    <row r="6" spans="1:59" customFormat="1" ht="15" thickBot="1">
      <c r="A6" s="14"/>
      <c r="B6" s="3" t="s">
        <v>2</v>
      </c>
      <c r="C6" s="823" t="s">
        <v>370</v>
      </c>
      <c r="D6" s="823"/>
      <c r="E6" s="26"/>
      <c r="F6" s="127"/>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row>
    <row r="7" spans="1:59" customFormat="1" ht="14.5">
      <c r="A7" s="14"/>
      <c r="B7" s="14"/>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row>
    <row r="8" spans="1:59" customFormat="1" ht="14.5">
      <c r="A8" s="14"/>
      <c r="B8" s="14"/>
      <c r="C8" s="14"/>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row>
    <row r="9" spans="1:59" customFormat="1" ht="14.5">
      <c r="A9" s="14"/>
      <c r="B9" s="14"/>
      <c r="C9" s="14"/>
      <c r="D9" s="14"/>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row>
    <row r="10" spans="1:59" customFormat="1" ht="14.5">
      <c r="A10" s="14"/>
      <c r="B10" s="14"/>
      <c r="C10" s="14"/>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row>
    <row r="11" spans="1:59" customFormat="1" ht="32" customHeight="1">
      <c r="A11" s="14"/>
      <c r="B11" s="715" t="s">
        <v>290</v>
      </c>
      <c r="C11" s="716"/>
      <c r="D11" s="716"/>
      <c r="E11" s="716"/>
      <c r="F11" s="716"/>
      <c r="G11" s="716"/>
      <c r="H11" s="716"/>
      <c r="I11" s="716"/>
      <c r="J11" s="716"/>
      <c r="K11" s="716"/>
      <c r="L11" s="716"/>
      <c r="M11" s="716"/>
      <c r="N11" s="716"/>
      <c r="O11" s="716"/>
      <c r="P11" s="716"/>
      <c r="Q11" s="716"/>
      <c r="R11" s="717"/>
      <c r="S11" s="715" t="s">
        <v>291</v>
      </c>
      <c r="T11" s="716"/>
      <c r="U11" s="716"/>
      <c r="V11" s="716"/>
      <c r="W11" s="716"/>
      <c r="X11" s="716"/>
      <c r="Y11" s="716"/>
      <c r="Z11" s="716"/>
      <c r="AA11" s="716"/>
      <c r="AB11" s="716"/>
      <c r="AC11" s="717"/>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row>
    <row r="12" spans="1:59" customFormat="1" ht="14.5" hidden="1">
      <c r="A12" s="14"/>
      <c r="B12" s="715" t="s">
        <v>292</v>
      </c>
      <c r="C12" s="716"/>
      <c r="D12" s="716"/>
      <c r="E12" s="716"/>
      <c r="F12" s="716"/>
      <c r="G12" s="716"/>
      <c r="H12" s="716"/>
      <c r="I12" s="716"/>
      <c r="J12" s="716"/>
      <c r="K12" s="716"/>
      <c r="L12" s="716"/>
      <c r="M12" s="716"/>
      <c r="N12" s="716"/>
      <c r="O12" s="716"/>
      <c r="P12" s="716"/>
      <c r="Q12" s="716"/>
      <c r="R12" s="717"/>
      <c r="S12" s="715" t="s">
        <v>293</v>
      </c>
      <c r="T12" s="716"/>
      <c r="U12" s="716"/>
      <c r="V12" s="716"/>
      <c r="W12" s="716"/>
      <c r="X12" s="716"/>
      <c r="Y12" s="716"/>
      <c r="Z12" s="716"/>
      <c r="AA12" s="716"/>
      <c r="AB12" s="716"/>
      <c r="AC12" s="717"/>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row>
    <row r="13" spans="1:59" s="73" customFormat="1" ht="42" hidden="1">
      <c r="A13" s="104"/>
      <c r="B13" s="230" t="s">
        <v>500</v>
      </c>
      <c r="C13" s="231" t="s">
        <v>501</v>
      </c>
      <c r="D13" s="230" t="s">
        <v>502</v>
      </c>
      <c r="E13" s="231" t="s">
        <v>503</v>
      </c>
      <c r="F13" s="231" t="s">
        <v>504</v>
      </c>
      <c r="G13" s="231" t="s">
        <v>505</v>
      </c>
      <c r="H13" s="328" t="s">
        <v>506</v>
      </c>
      <c r="I13" s="328" t="s">
        <v>507</v>
      </c>
      <c r="J13" s="328" t="s">
        <v>308</v>
      </c>
      <c r="K13" s="328" t="s">
        <v>508</v>
      </c>
      <c r="L13" s="328" t="s">
        <v>509</v>
      </c>
      <c r="M13" s="328" t="s">
        <v>241</v>
      </c>
      <c r="N13" s="328" t="s">
        <v>309</v>
      </c>
      <c r="O13" s="328" t="s">
        <v>510</v>
      </c>
      <c r="P13" s="231" t="s">
        <v>310</v>
      </c>
      <c r="Q13" s="231" t="s">
        <v>311</v>
      </c>
      <c r="R13" s="328" t="s">
        <v>312</v>
      </c>
      <c r="S13" s="328" t="s">
        <v>313</v>
      </c>
      <c r="T13" s="328" t="s">
        <v>314</v>
      </c>
      <c r="U13" s="328" t="s">
        <v>173</v>
      </c>
      <c r="V13" s="328" t="s">
        <v>315</v>
      </c>
      <c r="W13" s="328" t="s">
        <v>511</v>
      </c>
      <c r="X13" s="328" t="s">
        <v>512</v>
      </c>
      <c r="Y13" s="328" t="s">
        <v>181</v>
      </c>
      <c r="Z13" s="328" t="s">
        <v>172</v>
      </c>
      <c r="AA13" s="328" t="s">
        <v>513</v>
      </c>
      <c r="AB13" s="328" t="s">
        <v>316</v>
      </c>
      <c r="AC13" s="328" t="s">
        <v>317</v>
      </c>
      <c r="AD13" s="104"/>
      <c r="AE13" s="104"/>
      <c r="AF13" s="104"/>
      <c r="AG13" s="104"/>
      <c r="AH13" s="104"/>
      <c r="AI13" s="104"/>
      <c r="AJ13" s="104"/>
      <c r="AK13" s="104"/>
      <c r="AL13" s="104"/>
      <c r="AM13" s="104"/>
      <c r="AN13" s="104"/>
      <c r="AO13" s="104"/>
      <c r="AP13" s="104"/>
      <c r="AQ13" s="104"/>
      <c r="AR13" s="104"/>
      <c r="AS13" s="104"/>
      <c r="AT13" s="104"/>
      <c r="AU13" s="104"/>
      <c r="AV13" s="104"/>
      <c r="AW13" s="104"/>
      <c r="AX13" s="104"/>
      <c r="AY13" s="104"/>
      <c r="AZ13" s="104"/>
      <c r="BA13" s="104"/>
      <c r="BB13" s="104"/>
      <c r="BC13" s="104"/>
      <c r="BD13" s="104"/>
      <c r="BE13" s="104"/>
      <c r="BF13" s="104"/>
      <c r="BG13" s="104"/>
    </row>
    <row r="14" spans="1:59" s="229" customFormat="1" ht="70">
      <c r="A14" s="228"/>
      <c r="B14" s="231" t="s">
        <v>492</v>
      </c>
      <c r="C14" s="231" t="s">
        <v>493</v>
      </c>
      <c r="D14" s="231" t="s">
        <v>494</v>
      </c>
      <c r="E14" s="231" t="s">
        <v>495</v>
      </c>
      <c r="F14" s="231" t="s">
        <v>496</v>
      </c>
      <c r="G14" s="231" t="s">
        <v>294</v>
      </c>
      <c r="H14" s="328" t="s">
        <v>238</v>
      </c>
      <c r="I14" s="328" t="s">
        <v>497</v>
      </c>
      <c r="J14" s="328" t="s">
        <v>498</v>
      </c>
      <c r="K14" s="328" t="s">
        <v>295</v>
      </c>
      <c r="L14" s="328" t="s">
        <v>239</v>
      </c>
      <c r="M14" s="328" t="s">
        <v>296</v>
      </c>
      <c r="N14" s="328" t="s">
        <v>297</v>
      </c>
      <c r="O14" s="328" t="s">
        <v>298</v>
      </c>
      <c r="P14" s="328" t="s">
        <v>299</v>
      </c>
      <c r="Q14" s="231" t="s">
        <v>499</v>
      </c>
      <c r="R14" s="328" t="s">
        <v>300</v>
      </c>
      <c r="S14" s="328" t="s">
        <v>301</v>
      </c>
      <c r="T14" s="328" t="s">
        <v>302</v>
      </c>
      <c r="U14" s="328" t="s">
        <v>156</v>
      </c>
      <c r="V14" s="328" t="s">
        <v>157</v>
      </c>
      <c r="W14" s="328" t="s">
        <v>303</v>
      </c>
      <c r="X14" s="328" t="s">
        <v>304</v>
      </c>
      <c r="Y14" s="328" t="s">
        <v>180</v>
      </c>
      <c r="Z14" s="328" t="s">
        <v>154</v>
      </c>
      <c r="AA14" s="328" t="s">
        <v>305</v>
      </c>
      <c r="AB14" s="328" t="s">
        <v>306</v>
      </c>
      <c r="AC14" s="328" t="s">
        <v>307</v>
      </c>
      <c r="AD14" s="228"/>
      <c r="AE14" s="228"/>
      <c r="AF14" s="228"/>
      <c r="AG14" s="228"/>
      <c r="AH14" s="228"/>
      <c r="AI14" s="228"/>
      <c r="AJ14" s="228"/>
      <c r="AK14" s="228"/>
      <c r="AL14" s="228"/>
      <c r="AM14" s="228"/>
      <c r="AN14" s="228"/>
      <c r="AO14" s="228"/>
      <c r="AP14" s="228"/>
      <c r="AQ14" s="228"/>
      <c r="AR14" s="228"/>
      <c r="AS14" s="228"/>
      <c r="AT14" s="228"/>
      <c r="AU14" s="228"/>
      <c r="AV14" s="228"/>
      <c r="AW14" s="228"/>
      <c r="AX14" s="228"/>
      <c r="AY14" s="228"/>
      <c r="AZ14" s="228"/>
      <c r="BA14" s="228"/>
      <c r="BB14" s="228"/>
      <c r="BC14" s="228"/>
      <c r="BD14" s="228"/>
      <c r="BE14" s="228"/>
      <c r="BF14" s="228"/>
      <c r="BG14" s="228"/>
    </row>
    <row r="15" spans="1:59" s="73" customFormat="1">
      <c r="A15" s="104"/>
      <c r="B15" s="817" t="s">
        <v>1040</v>
      </c>
      <c r="C15" s="818"/>
      <c r="D15" s="818"/>
      <c r="E15" s="818"/>
      <c r="F15" s="818"/>
      <c r="G15" s="818"/>
      <c r="H15" s="818"/>
      <c r="I15" s="818"/>
      <c r="J15" s="818"/>
      <c r="K15" s="818"/>
      <c r="L15" s="818"/>
      <c r="M15" s="818"/>
      <c r="N15" s="818"/>
      <c r="O15" s="818"/>
      <c r="P15" s="818"/>
      <c r="Q15" s="818"/>
      <c r="R15" s="818"/>
      <c r="S15" s="818"/>
      <c r="T15" s="818"/>
      <c r="U15" s="818"/>
      <c r="V15" s="818"/>
      <c r="W15" s="818"/>
      <c r="X15" s="818"/>
      <c r="Y15" s="818"/>
      <c r="Z15" s="818"/>
      <c r="AA15" s="818"/>
      <c r="AB15" s="818"/>
      <c r="AC15" s="819"/>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row>
    <row r="16" spans="1:59" s="73" customFormat="1">
      <c r="A16" s="104"/>
      <c r="B16" s="835"/>
      <c r="C16" s="836"/>
      <c r="D16" s="836"/>
      <c r="E16" s="836"/>
      <c r="F16" s="836"/>
      <c r="G16" s="836"/>
      <c r="H16" s="836"/>
      <c r="I16" s="836"/>
      <c r="J16" s="836"/>
      <c r="K16" s="836"/>
      <c r="L16" s="836"/>
      <c r="M16" s="836"/>
      <c r="N16" s="836"/>
      <c r="O16" s="836"/>
      <c r="P16" s="836"/>
      <c r="Q16" s="836"/>
      <c r="R16" s="836"/>
      <c r="S16" s="836"/>
      <c r="T16" s="836"/>
      <c r="U16" s="836"/>
      <c r="V16" s="836"/>
      <c r="W16" s="836"/>
      <c r="X16" s="836"/>
      <c r="Y16" s="836"/>
      <c r="Z16" s="836"/>
      <c r="AA16" s="836"/>
      <c r="AB16" s="836"/>
      <c r="AC16" s="837"/>
      <c r="AD16" s="104"/>
      <c r="AE16" s="104"/>
      <c r="AF16" s="104"/>
      <c r="AG16" s="104"/>
      <c r="AH16" s="104"/>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row>
    <row r="17" spans="1:59" s="73" customFormat="1">
      <c r="A17" s="104"/>
      <c r="B17" s="820"/>
      <c r="C17" s="821"/>
      <c r="D17" s="821"/>
      <c r="E17" s="821"/>
      <c r="F17" s="821"/>
      <c r="G17" s="821"/>
      <c r="H17" s="821"/>
      <c r="I17" s="821"/>
      <c r="J17" s="821"/>
      <c r="K17" s="821"/>
      <c r="L17" s="821"/>
      <c r="M17" s="821"/>
      <c r="N17" s="821"/>
      <c r="O17" s="821"/>
      <c r="P17" s="821"/>
      <c r="Q17" s="821"/>
      <c r="R17" s="821"/>
      <c r="S17" s="821"/>
      <c r="T17" s="821"/>
      <c r="U17" s="821"/>
      <c r="V17" s="821"/>
      <c r="W17" s="821"/>
      <c r="X17" s="821"/>
      <c r="Y17" s="821"/>
      <c r="Z17" s="821"/>
      <c r="AA17" s="821"/>
      <c r="AB17" s="821"/>
      <c r="AC17" s="822"/>
      <c r="AD17" s="104"/>
      <c r="AE17" s="104"/>
      <c r="AF17" s="104"/>
      <c r="AG17" s="104"/>
      <c r="AH17" s="104"/>
      <c r="AI17" s="104"/>
      <c r="AJ17" s="104"/>
      <c r="AK17" s="104"/>
      <c r="AL17" s="104"/>
      <c r="AM17" s="104"/>
      <c r="AN17" s="104"/>
      <c r="AO17" s="104"/>
      <c r="AP17" s="104"/>
      <c r="AQ17" s="104"/>
      <c r="AR17" s="104"/>
      <c r="AS17" s="104"/>
      <c r="AT17" s="104"/>
      <c r="AU17" s="104"/>
      <c r="AV17" s="104"/>
      <c r="AW17" s="104"/>
      <c r="AX17" s="104"/>
      <c r="AY17" s="104"/>
      <c r="AZ17" s="104"/>
      <c r="BA17" s="104"/>
      <c r="BB17" s="104"/>
      <c r="BC17" s="104"/>
      <c r="BD17" s="104"/>
      <c r="BE17" s="104"/>
      <c r="BF17" s="104"/>
      <c r="BG17" s="104"/>
    </row>
  </sheetData>
  <autoFilter ref="B14:AC17" xr:uid="{00000000-0001-0000-1A00-000000000000}"/>
  <mergeCells count="7">
    <mergeCell ref="B15:AC17"/>
    <mergeCell ref="C5:D5"/>
    <mergeCell ref="C6:D6"/>
    <mergeCell ref="B11:R11"/>
    <mergeCell ref="B12:R12"/>
    <mergeCell ref="S12:AC12"/>
    <mergeCell ref="S11:AC11"/>
  </mergeCells>
  <phoneticPr fontId="13" type="noConversion"/>
  <hyperlinks>
    <hyperlink ref="B1" location="Contents!A1" display="Back to Contents" xr:uid="{00000000-0004-0000-1A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08CDF-7829-4D19-9EB8-5E86ADB4DD8D}">
  <sheetPr>
    <tabColor theme="5" tint="0.79998168889431442"/>
  </sheetPr>
  <dimension ref="A1:AD15"/>
  <sheetViews>
    <sheetView zoomScale="70" zoomScaleNormal="70" workbookViewId="0">
      <selection activeCell="E29" sqref="E29"/>
    </sheetView>
  </sheetViews>
  <sheetFormatPr defaultColWidth="10.6328125" defaultRowHeight="12.5"/>
  <cols>
    <col min="1" max="1" width="10.6328125" style="630" customWidth="1"/>
    <col min="2" max="2" width="19.6328125" style="633" customWidth="1"/>
    <col min="3" max="3" width="30.36328125" style="633" customWidth="1"/>
    <col min="4" max="4" width="72.6328125" style="633" bestFit="1" customWidth="1"/>
    <col min="5" max="5" width="48" style="633" customWidth="1"/>
    <col min="6" max="6" width="44.81640625" style="633" customWidth="1"/>
    <col min="7" max="7" width="18.36328125" style="645" customWidth="1"/>
    <col min="8" max="8" width="46" style="633" customWidth="1"/>
    <col min="9" max="9" width="49.453125" style="633" customWidth="1"/>
    <col min="10" max="10" width="32.1796875" style="633" customWidth="1"/>
    <col min="11" max="11" width="29.6328125" style="633" customWidth="1"/>
    <col min="12" max="12" width="97.81640625" style="633" customWidth="1"/>
    <col min="13" max="13" width="98" style="633" customWidth="1"/>
    <col min="14" max="14" width="96" style="633" customWidth="1"/>
    <col min="15" max="15" width="105.453125" style="633" customWidth="1"/>
    <col min="16" max="17" width="31.6328125" style="633" customWidth="1"/>
    <col min="18" max="18" width="22.6328125" style="633" customWidth="1"/>
    <col min="19" max="19" width="28.6328125" style="633" customWidth="1"/>
    <col min="20" max="20" width="22.36328125" style="633" customWidth="1"/>
    <col min="21" max="21" width="23.81640625" style="633" customWidth="1"/>
    <col min="22" max="22" width="21.6328125" style="633" customWidth="1"/>
    <col min="23" max="23" width="17.453125" style="633" customWidth="1"/>
    <col min="24" max="24" width="24.81640625" style="633" customWidth="1"/>
    <col min="25" max="25" width="28.1796875" style="633" customWidth="1"/>
    <col min="26" max="26" width="25" style="633" customWidth="1"/>
    <col min="27" max="27" width="28.6328125" style="633" customWidth="1"/>
    <col min="28" max="28" width="28.453125" style="633" bestFit="1" customWidth="1"/>
    <col min="29" max="29" width="54.6328125" style="633" bestFit="1" customWidth="1"/>
    <col min="30" max="30" width="74" style="630" bestFit="1" customWidth="1"/>
    <col min="31" max="16384" width="10.6328125" style="630"/>
  </cols>
  <sheetData>
    <row r="1" spans="1:30" s="634" customFormat="1" ht="14">
      <c r="A1" s="630"/>
      <c r="B1" s="631" t="s">
        <v>35</v>
      </c>
      <c r="C1" s="273" t="s">
        <v>1007</v>
      </c>
      <c r="D1" s="631"/>
      <c r="E1" s="14"/>
      <c r="F1" s="14"/>
      <c r="G1" s="632"/>
      <c r="H1" s="14"/>
      <c r="I1" s="14"/>
      <c r="J1" s="14"/>
      <c r="K1" s="14"/>
      <c r="L1" s="14"/>
      <c r="M1" s="14"/>
      <c r="N1" s="14"/>
      <c r="O1" s="14"/>
      <c r="P1" s="14"/>
      <c r="Q1" s="14"/>
      <c r="R1" s="14"/>
      <c r="S1" s="14"/>
      <c r="T1" s="14"/>
      <c r="U1" s="14"/>
      <c r="V1" s="14"/>
      <c r="W1" s="14"/>
      <c r="X1" s="633"/>
      <c r="Y1" s="633"/>
    </row>
    <row r="2" spans="1:30" s="634" customFormat="1" ht="14">
      <c r="A2" s="630"/>
      <c r="B2" s="14"/>
      <c r="C2" s="14"/>
      <c r="D2" s="14"/>
      <c r="E2" s="14"/>
      <c r="F2" s="14"/>
      <c r="G2" s="632"/>
      <c r="H2" s="14"/>
      <c r="I2" s="14"/>
      <c r="J2" s="14"/>
      <c r="K2" s="14"/>
      <c r="L2" s="14"/>
      <c r="M2" s="14"/>
      <c r="N2" s="14"/>
      <c r="O2" s="14"/>
      <c r="P2" s="14"/>
      <c r="Q2" s="14"/>
      <c r="R2" s="14"/>
      <c r="S2" s="14"/>
      <c r="T2" s="14"/>
      <c r="U2" s="14"/>
      <c r="V2" s="14"/>
      <c r="W2" s="14"/>
      <c r="X2" s="633"/>
      <c r="Y2" s="633"/>
    </row>
    <row r="3" spans="1:30" s="635" customFormat="1" ht="18.5" thickBot="1">
      <c r="B3" s="852" t="s">
        <v>539</v>
      </c>
      <c r="C3" s="853"/>
      <c r="D3" s="854"/>
      <c r="E3" s="356"/>
      <c r="F3" s="356"/>
      <c r="G3" s="356"/>
      <c r="H3" s="356"/>
      <c r="I3" s="356"/>
      <c r="J3" s="356"/>
      <c r="K3" s="356"/>
      <c r="L3" s="356"/>
      <c r="M3" s="356"/>
      <c r="N3" s="356"/>
      <c r="O3" s="356"/>
      <c r="P3" s="356"/>
      <c r="Q3" s="356"/>
      <c r="R3" s="356"/>
      <c r="S3" s="356"/>
      <c r="T3" s="356"/>
      <c r="U3" s="356"/>
      <c r="V3" s="633"/>
      <c r="W3" s="633"/>
      <c r="X3" s="633"/>
      <c r="Y3" s="633"/>
      <c r="Z3" s="634"/>
      <c r="AA3" s="634"/>
    </row>
    <row r="4" spans="1:30" s="635" customFormat="1" ht="18.75" hidden="1" customHeight="1" thickBot="1">
      <c r="B4" s="855" t="s">
        <v>913</v>
      </c>
      <c r="C4" s="856"/>
      <c r="D4" s="857"/>
      <c r="E4" s="356"/>
      <c r="F4" s="356"/>
      <c r="G4" s="356"/>
      <c r="H4" s="356"/>
      <c r="I4" s="356"/>
      <c r="J4" s="356"/>
      <c r="K4" s="356"/>
      <c r="L4" s="356"/>
      <c r="M4" s="356"/>
      <c r="N4" s="356"/>
      <c r="O4" s="356"/>
      <c r="P4" s="356"/>
      <c r="Q4" s="356"/>
      <c r="R4" s="356"/>
      <c r="S4" s="356"/>
      <c r="T4" s="356"/>
      <c r="U4" s="356"/>
      <c r="V4" s="633"/>
      <c r="W4" s="633"/>
      <c r="X4" s="633"/>
      <c r="Y4" s="633"/>
      <c r="Z4" s="634"/>
      <c r="AA4" s="634"/>
    </row>
    <row r="5" spans="1:30" s="635" customFormat="1" ht="14.5">
      <c r="B5" s="329" t="s">
        <v>1</v>
      </c>
      <c r="C5" s="858" t="s">
        <v>559</v>
      </c>
      <c r="D5" s="859"/>
      <c r="E5" s="356"/>
      <c r="F5" s="356"/>
      <c r="G5" s="356"/>
      <c r="H5" s="356"/>
      <c r="I5" s="356"/>
      <c r="J5" s="356"/>
      <c r="K5" s="356"/>
      <c r="L5" s="356"/>
      <c r="M5" s="356"/>
      <c r="N5" s="356"/>
      <c r="O5" s="356"/>
      <c r="P5" s="356"/>
      <c r="Q5" s="356"/>
      <c r="R5" s="356"/>
      <c r="S5" s="356"/>
      <c r="T5" s="356"/>
      <c r="U5" s="14"/>
      <c r="V5" s="633"/>
      <c r="W5" s="633"/>
      <c r="X5" s="633"/>
      <c r="Y5" s="633"/>
      <c r="Z5" s="634"/>
    </row>
    <row r="6" spans="1:30" s="635" customFormat="1" ht="15" thickBot="1">
      <c r="B6" s="330" t="s">
        <v>2</v>
      </c>
      <c r="C6" s="860" t="s">
        <v>370</v>
      </c>
      <c r="D6" s="861"/>
      <c r="E6" s="127"/>
      <c r="F6" s="14"/>
      <c r="G6" s="14"/>
      <c r="H6" s="14"/>
      <c r="I6" s="14"/>
      <c r="J6" s="14"/>
      <c r="K6" s="14"/>
      <c r="L6" s="14"/>
      <c r="M6" s="14"/>
      <c r="N6" s="14"/>
      <c r="O6" s="14"/>
      <c r="P6" s="14"/>
      <c r="Q6" s="14"/>
      <c r="R6" s="14"/>
      <c r="S6" s="14"/>
      <c r="T6" s="14"/>
      <c r="U6" s="14"/>
      <c r="V6" s="633"/>
      <c r="W6" s="633"/>
      <c r="X6" s="633"/>
      <c r="Y6" s="633"/>
      <c r="Z6" s="634"/>
    </row>
    <row r="7" spans="1:30" s="635" customFormat="1" ht="14">
      <c r="B7" s="14"/>
      <c r="C7" s="14"/>
      <c r="D7" s="14"/>
      <c r="E7" s="14"/>
      <c r="F7" s="14"/>
      <c r="G7" s="632"/>
      <c r="H7" s="14"/>
      <c r="I7" s="14"/>
      <c r="J7" s="14"/>
      <c r="K7" s="14"/>
      <c r="L7" s="14"/>
      <c r="M7" s="14"/>
      <c r="N7" s="14"/>
      <c r="O7" s="14"/>
      <c r="P7" s="14"/>
      <c r="Q7" s="14"/>
      <c r="R7" s="14"/>
      <c r="S7" s="14"/>
      <c r="T7" s="14"/>
      <c r="U7" s="14"/>
      <c r="V7" s="14"/>
      <c r="W7" s="14"/>
      <c r="X7" s="633"/>
      <c r="Y7" s="633"/>
      <c r="Z7" s="634"/>
      <c r="AA7" s="634"/>
      <c r="AB7" s="634"/>
      <c r="AC7" s="634"/>
    </row>
    <row r="8" spans="1:30" s="635" customFormat="1" ht="14.5" thickBot="1">
      <c r="B8" s="14"/>
      <c r="C8" s="14"/>
      <c r="D8" s="14"/>
      <c r="E8" s="14"/>
      <c r="F8" s="14"/>
      <c r="G8" s="632"/>
      <c r="H8" s="14"/>
      <c r="I8" s="14"/>
      <c r="J8" s="14"/>
      <c r="K8" s="14"/>
      <c r="L8" s="14"/>
      <c r="M8" s="14"/>
      <c r="N8" s="14"/>
      <c r="O8" s="14"/>
      <c r="P8" s="14"/>
      <c r="Q8" s="14"/>
      <c r="R8" s="14"/>
      <c r="S8" s="14"/>
      <c r="T8" s="14"/>
      <c r="U8" s="14"/>
      <c r="V8" s="14"/>
      <c r="W8" s="14"/>
      <c r="X8" s="633"/>
      <c r="Y8" s="633"/>
      <c r="Z8" s="634"/>
      <c r="AA8" s="634"/>
      <c r="AB8" s="634"/>
      <c r="AC8" s="634"/>
    </row>
    <row r="9" spans="1:30" s="635" customFormat="1" ht="14.75" customHeight="1">
      <c r="B9" s="636"/>
      <c r="C9" s="862" t="s">
        <v>568</v>
      </c>
      <c r="D9" s="863"/>
      <c r="E9" s="864"/>
      <c r="F9" s="864"/>
      <c r="G9" s="864"/>
      <c r="H9" s="864"/>
      <c r="I9" s="864"/>
      <c r="J9" s="864"/>
      <c r="K9" s="864"/>
      <c r="L9" s="864"/>
      <c r="M9" s="864"/>
      <c r="N9" s="864"/>
      <c r="O9" s="864"/>
      <c r="P9" s="864"/>
      <c r="Q9" s="864"/>
      <c r="R9" s="864"/>
      <c r="S9" s="865"/>
      <c r="T9" s="838"/>
      <c r="U9" s="839"/>
      <c r="V9" s="839"/>
      <c r="W9" s="839"/>
      <c r="X9" s="839"/>
      <c r="Y9" s="839"/>
      <c r="Z9" s="839"/>
      <c r="AA9" s="839"/>
      <c r="AB9" s="839"/>
      <c r="AC9" s="840"/>
    </row>
    <row r="10" spans="1:30" s="635" customFormat="1" ht="14.75" customHeight="1" thickBot="1">
      <c r="B10" s="637"/>
      <c r="C10" s="841" t="s">
        <v>569</v>
      </c>
      <c r="D10" s="842"/>
      <c r="E10" s="843"/>
      <c r="F10" s="843"/>
      <c r="G10" s="843"/>
      <c r="H10" s="843"/>
      <c r="I10" s="843"/>
      <c r="J10" s="843"/>
      <c r="K10" s="843"/>
      <c r="L10" s="843"/>
      <c r="M10" s="843"/>
      <c r="N10" s="843"/>
      <c r="O10" s="843"/>
      <c r="P10" s="843"/>
      <c r="Q10" s="843"/>
      <c r="R10" s="843"/>
      <c r="S10" s="844"/>
      <c r="T10" s="638"/>
      <c r="U10" s="639"/>
      <c r="V10" s="639"/>
      <c r="W10" s="639"/>
      <c r="X10" s="639"/>
      <c r="Y10" s="639"/>
      <c r="Z10" s="639"/>
      <c r="AA10" s="639"/>
      <c r="AB10" s="639"/>
      <c r="AC10" s="640"/>
    </row>
    <row r="11" spans="1:30" s="635" customFormat="1" ht="83.5" customHeight="1" thickBot="1">
      <c r="B11" s="641" t="s">
        <v>584</v>
      </c>
      <c r="C11" s="383" t="s">
        <v>585</v>
      </c>
      <c r="D11" s="383" t="s">
        <v>586</v>
      </c>
      <c r="E11" s="383" t="s">
        <v>903</v>
      </c>
      <c r="F11" s="383" t="s">
        <v>587</v>
      </c>
      <c r="G11" s="642" t="s">
        <v>588</v>
      </c>
      <c r="H11" s="383" t="s">
        <v>589</v>
      </c>
      <c r="I11" s="383" t="s">
        <v>590</v>
      </c>
      <c r="J11" s="383" t="s">
        <v>591</v>
      </c>
      <c r="K11" s="383" t="s">
        <v>592</v>
      </c>
      <c r="L11" s="383" t="s">
        <v>593</v>
      </c>
      <c r="M11" s="383" t="s">
        <v>594</v>
      </c>
      <c r="N11" s="383" t="s">
        <v>595</v>
      </c>
      <c r="O11" s="383" t="s">
        <v>596</v>
      </c>
      <c r="P11" s="383" t="s">
        <v>597</v>
      </c>
      <c r="Q11" s="383" t="s">
        <v>598</v>
      </c>
      <c r="R11" s="383" t="s">
        <v>889</v>
      </c>
      <c r="S11" s="383" t="s">
        <v>599</v>
      </c>
      <c r="T11" s="383" t="s">
        <v>600</v>
      </c>
      <c r="U11" s="383" t="s">
        <v>601</v>
      </c>
      <c r="V11" s="383" t="s">
        <v>892</v>
      </c>
      <c r="W11" s="383" t="s">
        <v>685</v>
      </c>
      <c r="X11" s="383" t="s">
        <v>602</v>
      </c>
      <c r="Y11" s="383" t="s">
        <v>893</v>
      </c>
      <c r="Z11" s="383" t="s">
        <v>706</v>
      </c>
      <c r="AA11" s="383" t="s">
        <v>603</v>
      </c>
      <c r="AB11" s="383" t="s">
        <v>914</v>
      </c>
      <c r="AC11" s="384" t="s">
        <v>915</v>
      </c>
    </row>
    <row r="12" spans="1:30" s="635" customFormat="1" ht="43" thickBot="1">
      <c r="B12" s="643" t="s">
        <v>570</v>
      </c>
      <c r="C12" s="383" t="s">
        <v>571</v>
      </c>
      <c r="D12" s="383" t="s">
        <v>572</v>
      </c>
      <c r="E12" s="381" t="s">
        <v>920</v>
      </c>
      <c r="F12" s="383" t="s">
        <v>573</v>
      </c>
      <c r="G12" s="642" t="s">
        <v>574</v>
      </c>
      <c r="H12" s="383" t="s">
        <v>575</v>
      </c>
      <c r="I12" s="383" t="s">
        <v>576</v>
      </c>
      <c r="J12" s="383" t="s">
        <v>921</v>
      </c>
      <c r="K12" s="383" t="s">
        <v>922</v>
      </c>
      <c r="L12" s="383" t="s">
        <v>923</v>
      </c>
      <c r="M12" s="383" t="s">
        <v>577</v>
      </c>
      <c r="N12" s="383" t="s">
        <v>924</v>
      </c>
      <c r="O12" s="383" t="s">
        <v>925</v>
      </c>
      <c r="P12" s="383" t="s">
        <v>578</v>
      </c>
      <c r="Q12" s="383" t="s">
        <v>579</v>
      </c>
      <c r="R12" s="383" t="s">
        <v>916</v>
      </c>
      <c r="S12" s="383" t="s">
        <v>580</v>
      </c>
      <c r="T12" s="383" t="s">
        <v>581</v>
      </c>
      <c r="U12" s="383" t="s">
        <v>582</v>
      </c>
      <c r="V12" s="383" t="s">
        <v>917</v>
      </c>
      <c r="W12" s="383" t="s">
        <v>918</v>
      </c>
      <c r="X12" s="383" t="s">
        <v>583</v>
      </c>
      <c r="Y12" s="383" t="s">
        <v>919</v>
      </c>
      <c r="Z12" s="383" t="s">
        <v>898</v>
      </c>
      <c r="AA12" s="383" t="s">
        <v>926</v>
      </c>
      <c r="AB12" s="383" t="s">
        <v>927</v>
      </c>
      <c r="AC12" s="384" t="s">
        <v>928</v>
      </c>
    </row>
    <row r="13" spans="1:30" s="635" customFormat="1" ht="35.25" customHeight="1">
      <c r="B13" s="845" t="s">
        <v>1041</v>
      </c>
      <c r="C13" s="846"/>
      <c r="D13" s="846"/>
      <c r="E13" s="846"/>
      <c r="F13" s="846"/>
      <c r="G13" s="846"/>
      <c r="H13" s="846"/>
      <c r="I13" s="846"/>
      <c r="J13" s="846"/>
      <c r="K13" s="846"/>
      <c r="L13" s="846"/>
      <c r="M13" s="846"/>
      <c r="N13" s="846"/>
      <c r="O13" s="846"/>
      <c r="P13" s="846"/>
      <c r="Q13" s="846"/>
      <c r="R13" s="846"/>
      <c r="S13" s="846"/>
      <c r="T13" s="846"/>
      <c r="U13" s="846"/>
      <c r="V13" s="846"/>
      <c r="W13" s="846"/>
      <c r="X13" s="846"/>
      <c r="Y13" s="846"/>
      <c r="Z13" s="846"/>
      <c r="AA13" s="846"/>
      <c r="AB13" s="846"/>
      <c r="AC13" s="847"/>
      <c r="AD13" s="644"/>
    </row>
    <row r="14" spans="1:30" s="635" customFormat="1" ht="14">
      <c r="B14" s="848"/>
      <c r="C14" s="836"/>
      <c r="D14" s="836"/>
      <c r="E14" s="836"/>
      <c r="F14" s="836"/>
      <c r="G14" s="836"/>
      <c r="H14" s="836"/>
      <c r="I14" s="836"/>
      <c r="J14" s="836"/>
      <c r="K14" s="836"/>
      <c r="L14" s="836"/>
      <c r="M14" s="836"/>
      <c r="N14" s="836"/>
      <c r="O14" s="836"/>
      <c r="P14" s="836"/>
      <c r="Q14" s="836"/>
      <c r="R14" s="836"/>
      <c r="S14" s="836"/>
      <c r="T14" s="836"/>
      <c r="U14" s="836"/>
      <c r="V14" s="836"/>
      <c r="W14" s="836"/>
      <c r="X14" s="836"/>
      <c r="Y14" s="836"/>
      <c r="Z14" s="836"/>
      <c r="AA14" s="836"/>
      <c r="AB14" s="836"/>
      <c r="AC14" s="849"/>
    </row>
    <row r="15" spans="1:30" s="635" customFormat="1" ht="14">
      <c r="B15" s="850"/>
      <c r="C15" s="821"/>
      <c r="D15" s="821"/>
      <c r="E15" s="821"/>
      <c r="F15" s="821"/>
      <c r="G15" s="821"/>
      <c r="H15" s="821"/>
      <c r="I15" s="821"/>
      <c r="J15" s="821"/>
      <c r="K15" s="821"/>
      <c r="L15" s="821"/>
      <c r="M15" s="821"/>
      <c r="N15" s="821"/>
      <c r="O15" s="821"/>
      <c r="P15" s="821"/>
      <c r="Q15" s="821"/>
      <c r="R15" s="821"/>
      <c r="S15" s="821"/>
      <c r="T15" s="821"/>
      <c r="U15" s="821"/>
      <c r="V15" s="821"/>
      <c r="W15" s="821"/>
      <c r="X15" s="821"/>
      <c r="Y15" s="821"/>
      <c r="Z15" s="821"/>
      <c r="AA15" s="821"/>
      <c r="AB15" s="821"/>
      <c r="AC15" s="851"/>
    </row>
  </sheetData>
  <autoFilter ref="A12:AE15" xr:uid="{00000000-0001-0000-0000-000000000000}"/>
  <mergeCells count="9">
    <mergeCell ref="T9:Y9"/>
    <mergeCell ref="Z9:AC9"/>
    <mergeCell ref="C10:S10"/>
    <mergeCell ref="B13:AC15"/>
    <mergeCell ref="B3:D3"/>
    <mergeCell ref="B4:D4"/>
    <mergeCell ref="C5:D5"/>
    <mergeCell ref="C6:D6"/>
    <mergeCell ref="C9:S9"/>
  </mergeCells>
  <phoneticPr fontId="13" type="noConversion"/>
  <hyperlinks>
    <hyperlink ref="B1" location="Contents!A1" display="Back to Contents" xr:uid="{FB141F76-3888-4AD5-A378-8D55DC55173B}"/>
  </hyperlinks>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AC2E81-E417-4B8F-9946-E7D0D0E12F26}">
  <sheetPr>
    <tabColor theme="0" tint="-0.34998626667073579"/>
  </sheetPr>
  <dimension ref="B1:AE14"/>
  <sheetViews>
    <sheetView showGridLines="0" zoomScale="50" zoomScaleNormal="50" workbookViewId="0">
      <selection activeCell="B1" sqref="B1"/>
    </sheetView>
  </sheetViews>
  <sheetFormatPr defaultColWidth="10.6328125" defaultRowHeight="12.5"/>
  <cols>
    <col min="1" max="1" width="10.6328125" style="385" customWidth="1"/>
    <col min="2" max="2" width="21.36328125" style="385" customWidth="1"/>
    <col min="3" max="3" width="21.81640625" style="385" customWidth="1"/>
    <col min="4" max="5" width="19.1796875" style="385" customWidth="1"/>
    <col min="6" max="6" width="32.36328125" style="385" customWidth="1"/>
    <col min="7" max="10" width="25.453125" style="385" customWidth="1"/>
    <col min="11" max="11" width="14.453125" style="385" customWidth="1"/>
    <col min="12" max="12" width="21.6328125" style="385" customWidth="1"/>
    <col min="13" max="13" width="33" style="385" customWidth="1"/>
    <col min="14" max="14" width="23.453125" style="385" customWidth="1"/>
    <col min="15" max="15" width="25.36328125" style="385" customWidth="1"/>
    <col min="16" max="16" width="21.36328125" style="385" customWidth="1"/>
    <col min="17" max="17" width="21.81640625" style="385" customWidth="1"/>
    <col min="18" max="18" width="18.6328125" style="385" customWidth="1"/>
    <col min="19" max="19" width="18" style="385" customWidth="1"/>
    <col min="20" max="22" width="21.1796875" style="385" customWidth="1"/>
    <col min="23" max="23" width="18" style="385" customWidth="1"/>
    <col min="24" max="24" width="25.1796875" style="385" customWidth="1"/>
    <col min="25" max="25" width="23.453125" style="385" customWidth="1"/>
    <col min="26" max="26" width="36" style="385" customWidth="1"/>
    <col min="27" max="27" width="31.1796875" style="385" customWidth="1"/>
    <col min="28" max="29" width="19.453125" style="385" customWidth="1"/>
    <col min="30" max="30" width="30.6328125" style="385" customWidth="1"/>
    <col min="31" max="31" width="52.6328125" style="385" customWidth="1"/>
    <col min="32" max="32" width="10.6328125" style="385" customWidth="1"/>
    <col min="33" max="257" width="10.6328125" style="385"/>
    <col min="258" max="258" width="21.36328125" style="385" customWidth="1"/>
    <col min="259" max="259" width="21.81640625" style="385" customWidth="1"/>
    <col min="260" max="261" width="19.1796875" style="385" customWidth="1"/>
    <col min="262" max="262" width="32.36328125" style="385" customWidth="1"/>
    <col min="263" max="266" width="25.453125" style="385" customWidth="1"/>
    <col min="267" max="267" width="14.453125" style="385" customWidth="1"/>
    <col min="268" max="268" width="21.6328125" style="385" customWidth="1"/>
    <col min="269" max="269" width="33" style="385" customWidth="1"/>
    <col min="270" max="270" width="23.453125" style="385" customWidth="1"/>
    <col min="271" max="271" width="25.36328125" style="385" customWidth="1"/>
    <col min="272" max="272" width="21.36328125" style="385" customWidth="1"/>
    <col min="273" max="273" width="21.81640625" style="385" customWidth="1"/>
    <col min="274" max="274" width="18.6328125" style="385" customWidth="1"/>
    <col min="275" max="275" width="18" style="385" customWidth="1"/>
    <col min="276" max="278" width="21.1796875" style="385" customWidth="1"/>
    <col min="279" max="279" width="18" style="385" customWidth="1"/>
    <col min="280" max="280" width="25.1796875" style="385" customWidth="1"/>
    <col min="281" max="281" width="23.453125" style="385" customWidth="1"/>
    <col min="282" max="282" width="36" style="385" customWidth="1"/>
    <col min="283" max="283" width="31.1796875" style="385" customWidth="1"/>
    <col min="284" max="285" width="19.453125" style="385" customWidth="1"/>
    <col min="286" max="286" width="30.6328125" style="385" customWidth="1"/>
    <col min="287" max="287" width="52.6328125" style="385" customWidth="1"/>
    <col min="288" max="513" width="10.6328125" style="385"/>
    <col min="514" max="514" width="21.36328125" style="385" customWidth="1"/>
    <col min="515" max="515" width="21.81640625" style="385" customWidth="1"/>
    <col min="516" max="517" width="19.1796875" style="385" customWidth="1"/>
    <col min="518" max="518" width="32.36328125" style="385" customWidth="1"/>
    <col min="519" max="522" width="25.453125" style="385" customWidth="1"/>
    <col min="523" max="523" width="14.453125" style="385" customWidth="1"/>
    <col min="524" max="524" width="21.6328125" style="385" customWidth="1"/>
    <col min="525" max="525" width="33" style="385" customWidth="1"/>
    <col min="526" max="526" width="23.453125" style="385" customWidth="1"/>
    <col min="527" max="527" width="25.36328125" style="385" customWidth="1"/>
    <col min="528" max="528" width="21.36328125" style="385" customWidth="1"/>
    <col min="529" max="529" width="21.81640625" style="385" customWidth="1"/>
    <col min="530" max="530" width="18.6328125" style="385" customWidth="1"/>
    <col min="531" max="531" width="18" style="385" customWidth="1"/>
    <col min="532" max="534" width="21.1796875" style="385" customWidth="1"/>
    <col min="535" max="535" width="18" style="385" customWidth="1"/>
    <col min="536" max="536" width="25.1796875" style="385" customWidth="1"/>
    <col min="537" max="537" width="23.453125" style="385" customWidth="1"/>
    <col min="538" max="538" width="36" style="385" customWidth="1"/>
    <col min="539" max="539" width="31.1796875" style="385" customWidth="1"/>
    <col min="540" max="541" width="19.453125" style="385" customWidth="1"/>
    <col min="542" max="542" width="30.6328125" style="385" customWidth="1"/>
    <col min="543" max="543" width="52.6328125" style="385" customWidth="1"/>
    <col min="544" max="769" width="10.6328125" style="385"/>
    <col min="770" max="770" width="21.36328125" style="385" customWidth="1"/>
    <col min="771" max="771" width="21.81640625" style="385" customWidth="1"/>
    <col min="772" max="773" width="19.1796875" style="385" customWidth="1"/>
    <col min="774" max="774" width="32.36328125" style="385" customWidth="1"/>
    <col min="775" max="778" width="25.453125" style="385" customWidth="1"/>
    <col min="779" max="779" width="14.453125" style="385" customWidth="1"/>
    <col min="780" max="780" width="21.6328125" style="385" customWidth="1"/>
    <col min="781" max="781" width="33" style="385" customWidth="1"/>
    <col min="782" max="782" width="23.453125" style="385" customWidth="1"/>
    <col min="783" max="783" width="25.36328125" style="385" customWidth="1"/>
    <col min="784" max="784" width="21.36328125" style="385" customWidth="1"/>
    <col min="785" max="785" width="21.81640625" style="385" customWidth="1"/>
    <col min="786" max="786" width="18.6328125" style="385" customWidth="1"/>
    <col min="787" max="787" width="18" style="385" customWidth="1"/>
    <col min="788" max="790" width="21.1796875" style="385" customWidth="1"/>
    <col min="791" max="791" width="18" style="385" customWidth="1"/>
    <col min="792" max="792" width="25.1796875" style="385" customWidth="1"/>
    <col min="793" max="793" width="23.453125" style="385" customWidth="1"/>
    <col min="794" max="794" width="36" style="385" customWidth="1"/>
    <col min="795" max="795" width="31.1796875" style="385" customWidth="1"/>
    <col min="796" max="797" width="19.453125" style="385" customWidth="1"/>
    <col min="798" max="798" width="30.6328125" style="385" customWidth="1"/>
    <col min="799" max="799" width="52.6328125" style="385" customWidth="1"/>
    <col min="800" max="1025" width="10.6328125" style="385"/>
    <col min="1026" max="1026" width="21.36328125" style="385" customWidth="1"/>
    <col min="1027" max="1027" width="21.81640625" style="385" customWidth="1"/>
    <col min="1028" max="1029" width="19.1796875" style="385" customWidth="1"/>
    <col min="1030" max="1030" width="32.36328125" style="385" customWidth="1"/>
    <col min="1031" max="1034" width="25.453125" style="385" customWidth="1"/>
    <col min="1035" max="1035" width="14.453125" style="385" customWidth="1"/>
    <col min="1036" max="1036" width="21.6328125" style="385" customWidth="1"/>
    <col min="1037" max="1037" width="33" style="385" customWidth="1"/>
    <col min="1038" max="1038" width="23.453125" style="385" customWidth="1"/>
    <col min="1039" max="1039" width="25.36328125" style="385" customWidth="1"/>
    <col min="1040" max="1040" width="21.36328125" style="385" customWidth="1"/>
    <col min="1041" max="1041" width="21.81640625" style="385" customWidth="1"/>
    <col min="1042" max="1042" width="18.6328125" style="385" customWidth="1"/>
    <col min="1043" max="1043" width="18" style="385" customWidth="1"/>
    <col min="1044" max="1046" width="21.1796875" style="385" customWidth="1"/>
    <col min="1047" max="1047" width="18" style="385" customWidth="1"/>
    <col min="1048" max="1048" width="25.1796875" style="385" customWidth="1"/>
    <col min="1049" max="1049" width="23.453125" style="385" customWidth="1"/>
    <col min="1050" max="1050" width="36" style="385" customWidth="1"/>
    <col min="1051" max="1051" width="31.1796875" style="385" customWidth="1"/>
    <col min="1052" max="1053" width="19.453125" style="385" customWidth="1"/>
    <col min="1054" max="1054" width="30.6328125" style="385" customWidth="1"/>
    <col min="1055" max="1055" width="52.6328125" style="385" customWidth="1"/>
    <col min="1056" max="1281" width="10.6328125" style="385"/>
    <col min="1282" max="1282" width="21.36328125" style="385" customWidth="1"/>
    <col min="1283" max="1283" width="21.81640625" style="385" customWidth="1"/>
    <col min="1284" max="1285" width="19.1796875" style="385" customWidth="1"/>
    <col min="1286" max="1286" width="32.36328125" style="385" customWidth="1"/>
    <col min="1287" max="1290" width="25.453125" style="385" customWidth="1"/>
    <col min="1291" max="1291" width="14.453125" style="385" customWidth="1"/>
    <col min="1292" max="1292" width="21.6328125" style="385" customWidth="1"/>
    <col min="1293" max="1293" width="33" style="385" customWidth="1"/>
    <col min="1294" max="1294" width="23.453125" style="385" customWidth="1"/>
    <col min="1295" max="1295" width="25.36328125" style="385" customWidth="1"/>
    <col min="1296" max="1296" width="21.36328125" style="385" customWidth="1"/>
    <col min="1297" max="1297" width="21.81640625" style="385" customWidth="1"/>
    <col min="1298" max="1298" width="18.6328125" style="385" customWidth="1"/>
    <col min="1299" max="1299" width="18" style="385" customWidth="1"/>
    <col min="1300" max="1302" width="21.1796875" style="385" customWidth="1"/>
    <col min="1303" max="1303" width="18" style="385" customWidth="1"/>
    <col min="1304" max="1304" width="25.1796875" style="385" customWidth="1"/>
    <col min="1305" max="1305" width="23.453125" style="385" customWidth="1"/>
    <col min="1306" max="1306" width="36" style="385" customWidth="1"/>
    <col min="1307" max="1307" width="31.1796875" style="385" customWidth="1"/>
    <col min="1308" max="1309" width="19.453125" style="385" customWidth="1"/>
    <col min="1310" max="1310" width="30.6328125" style="385" customWidth="1"/>
    <col min="1311" max="1311" width="52.6328125" style="385" customWidth="1"/>
    <col min="1312" max="1537" width="10.6328125" style="385"/>
    <col min="1538" max="1538" width="21.36328125" style="385" customWidth="1"/>
    <col min="1539" max="1539" width="21.81640625" style="385" customWidth="1"/>
    <col min="1540" max="1541" width="19.1796875" style="385" customWidth="1"/>
    <col min="1542" max="1542" width="32.36328125" style="385" customWidth="1"/>
    <col min="1543" max="1546" width="25.453125" style="385" customWidth="1"/>
    <col min="1547" max="1547" width="14.453125" style="385" customWidth="1"/>
    <col min="1548" max="1548" width="21.6328125" style="385" customWidth="1"/>
    <col min="1549" max="1549" width="33" style="385" customWidth="1"/>
    <col min="1550" max="1550" width="23.453125" style="385" customWidth="1"/>
    <col min="1551" max="1551" width="25.36328125" style="385" customWidth="1"/>
    <col min="1552" max="1552" width="21.36328125" style="385" customWidth="1"/>
    <col min="1553" max="1553" width="21.81640625" style="385" customWidth="1"/>
    <col min="1554" max="1554" width="18.6328125" style="385" customWidth="1"/>
    <col min="1555" max="1555" width="18" style="385" customWidth="1"/>
    <col min="1556" max="1558" width="21.1796875" style="385" customWidth="1"/>
    <col min="1559" max="1559" width="18" style="385" customWidth="1"/>
    <col min="1560" max="1560" width="25.1796875" style="385" customWidth="1"/>
    <col min="1561" max="1561" width="23.453125" style="385" customWidth="1"/>
    <col min="1562" max="1562" width="36" style="385" customWidth="1"/>
    <col min="1563" max="1563" width="31.1796875" style="385" customWidth="1"/>
    <col min="1564" max="1565" width="19.453125" style="385" customWidth="1"/>
    <col min="1566" max="1566" width="30.6328125" style="385" customWidth="1"/>
    <col min="1567" max="1567" width="52.6328125" style="385" customWidth="1"/>
    <col min="1568" max="1793" width="10.6328125" style="385"/>
    <col min="1794" max="1794" width="21.36328125" style="385" customWidth="1"/>
    <col min="1795" max="1795" width="21.81640625" style="385" customWidth="1"/>
    <col min="1796" max="1797" width="19.1796875" style="385" customWidth="1"/>
    <col min="1798" max="1798" width="32.36328125" style="385" customWidth="1"/>
    <col min="1799" max="1802" width="25.453125" style="385" customWidth="1"/>
    <col min="1803" max="1803" width="14.453125" style="385" customWidth="1"/>
    <col min="1804" max="1804" width="21.6328125" style="385" customWidth="1"/>
    <col min="1805" max="1805" width="33" style="385" customWidth="1"/>
    <col min="1806" max="1806" width="23.453125" style="385" customWidth="1"/>
    <col min="1807" max="1807" width="25.36328125" style="385" customWidth="1"/>
    <col min="1808" max="1808" width="21.36328125" style="385" customWidth="1"/>
    <col min="1809" max="1809" width="21.81640625" style="385" customWidth="1"/>
    <col min="1810" max="1810" width="18.6328125" style="385" customWidth="1"/>
    <col min="1811" max="1811" width="18" style="385" customWidth="1"/>
    <col min="1812" max="1814" width="21.1796875" style="385" customWidth="1"/>
    <col min="1815" max="1815" width="18" style="385" customWidth="1"/>
    <col min="1816" max="1816" width="25.1796875" style="385" customWidth="1"/>
    <col min="1817" max="1817" width="23.453125" style="385" customWidth="1"/>
    <col min="1818" max="1818" width="36" style="385" customWidth="1"/>
    <col min="1819" max="1819" width="31.1796875" style="385" customWidth="1"/>
    <col min="1820" max="1821" width="19.453125" style="385" customWidth="1"/>
    <col min="1822" max="1822" width="30.6328125" style="385" customWidth="1"/>
    <col min="1823" max="1823" width="52.6328125" style="385" customWidth="1"/>
    <col min="1824" max="2049" width="10.6328125" style="385"/>
    <col min="2050" max="2050" width="21.36328125" style="385" customWidth="1"/>
    <col min="2051" max="2051" width="21.81640625" style="385" customWidth="1"/>
    <col min="2052" max="2053" width="19.1796875" style="385" customWidth="1"/>
    <col min="2054" max="2054" width="32.36328125" style="385" customWidth="1"/>
    <col min="2055" max="2058" width="25.453125" style="385" customWidth="1"/>
    <col min="2059" max="2059" width="14.453125" style="385" customWidth="1"/>
    <col min="2060" max="2060" width="21.6328125" style="385" customWidth="1"/>
    <col min="2061" max="2061" width="33" style="385" customWidth="1"/>
    <col min="2062" max="2062" width="23.453125" style="385" customWidth="1"/>
    <col min="2063" max="2063" width="25.36328125" style="385" customWidth="1"/>
    <col min="2064" max="2064" width="21.36328125" style="385" customWidth="1"/>
    <col min="2065" max="2065" width="21.81640625" style="385" customWidth="1"/>
    <col min="2066" max="2066" width="18.6328125" style="385" customWidth="1"/>
    <col min="2067" max="2067" width="18" style="385" customWidth="1"/>
    <col min="2068" max="2070" width="21.1796875" style="385" customWidth="1"/>
    <col min="2071" max="2071" width="18" style="385" customWidth="1"/>
    <col min="2072" max="2072" width="25.1796875" style="385" customWidth="1"/>
    <col min="2073" max="2073" width="23.453125" style="385" customWidth="1"/>
    <col min="2074" max="2074" width="36" style="385" customWidth="1"/>
    <col min="2075" max="2075" width="31.1796875" style="385" customWidth="1"/>
    <col min="2076" max="2077" width="19.453125" style="385" customWidth="1"/>
    <col min="2078" max="2078" width="30.6328125" style="385" customWidth="1"/>
    <col min="2079" max="2079" width="52.6328125" style="385" customWidth="1"/>
    <col min="2080" max="2305" width="10.6328125" style="385"/>
    <col min="2306" max="2306" width="21.36328125" style="385" customWidth="1"/>
    <col min="2307" max="2307" width="21.81640625" style="385" customWidth="1"/>
    <col min="2308" max="2309" width="19.1796875" style="385" customWidth="1"/>
    <col min="2310" max="2310" width="32.36328125" style="385" customWidth="1"/>
    <col min="2311" max="2314" width="25.453125" style="385" customWidth="1"/>
    <col min="2315" max="2315" width="14.453125" style="385" customWidth="1"/>
    <col min="2316" max="2316" width="21.6328125" style="385" customWidth="1"/>
    <col min="2317" max="2317" width="33" style="385" customWidth="1"/>
    <col min="2318" max="2318" width="23.453125" style="385" customWidth="1"/>
    <col min="2319" max="2319" width="25.36328125" style="385" customWidth="1"/>
    <col min="2320" max="2320" width="21.36328125" style="385" customWidth="1"/>
    <col min="2321" max="2321" width="21.81640625" style="385" customWidth="1"/>
    <col min="2322" max="2322" width="18.6328125" style="385" customWidth="1"/>
    <col min="2323" max="2323" width="18" style="385" customWidth="1"/>
    <col min="2324" max="2326" width="21.1796875" style="385" customWidth="1"/>
    <col min="2327" max="2327" width="18" style="385" customWidth="1"/>
    <col min="2328" max="2328" width="25.1796875" style="385" customWidth="1"/>
    <col min="2329" max="2329" width="23.453125" style="385" customWidth="1"/>
    <col min="2330" max="2330" width="36" style="385" customWidth="1"/>
    <col min="2331" max="2331" width="31.1796875" style="385" customWidth="1"/>
    <col min="2332" max="2333" width="19.453125" style="385" customWidth="1"/>
    <col min="2334" max="2334" width="30.6328125" style="385" customWidth="1"/>
    <col min="2335" max="2335" width="52.6328125" style="385" customWidth="1"/>
    <col min="2336" max="2561" width="10.6328125" style="385"/>
    <col min="2562" max="2562" width="21.36328125" style="385" customWidth="1"/>
    <col min="2563" max="2563" width="21.81640625" style="385" customWidth="1"/>
    <col min="2564" max="2565" width="19.1796875" style="385" customWidth="1"/>
    <col min="2566" max="2566" width="32.36328125" style="385" customWidth="1"/>
    <col min="2567" max="2570" width="25.453125" style="385" customWidth="1"/>
    <col min="2571" max="2571" width="14.453125" style="385" customWidth="1"/>
    <col min="2572" max="2572" width="21.6328125" style="385" customWidth="1"/>
    <col min="2573" max="2573" width="33" style="385" customWidth="1"/>
    <col min="2574" max="2574" width="23.453125" style="385" customWidth="1"/>
    <col min="2575" max="2575" width="25.36328125" style="385" customWidth="1"/>
    <col min="2576" max="2576" width="21.36328125" style="385" customWidth="1"/>
    <col min="2577" max="2577" width="21.81640625" style="385" customWidth="1"/>
    <col min="2578" max="2578" width="18.6328125" style="385" customWidth="1"/>
    <col min="2579" max="2579" width="18" style="385" customWidth="1"/>
    <col min="2580" max="2582" width="21.1796875" style="385" customWidth="1"/>
    <col min="2583" max="2583" width="18" style="385" customWidth="1"/>
    <col min="2584" max="2584" width="25.1796875" style="385" customWidth="1"/>
    <col min="2585" max="2585" width="23.453125" style="385" customWidth="1"/>
    <col min="2586" max="2586" width="36" style="385" customWidth="1"/>
    <col min="2587" max="2587" width="31.1796875" style="385" customWidth="1"/>
    <col min="2588" max="2589" width="19.453125" style="385" customWidth="1"/>
    <col min="2590" max="2590" width="30.6328125" style="385" customWidth="1"/>
    <col min="2591" max="2591" width="52.6328125" style="385" customWidth="1"/>
    <col min="2592" max="2817" width="10.6328125" style="385"/>
    <col min="2818" max="2818" width="21.36328125" style="385" customWidth="1"/>
    <col min="2819" max="2819" width="21.81640625" style="385" customWidth="1"/>
    <col min="2820" max="2821" width="19.1796875" style="385" customWidth="1"/>
    <col min="2822" max="2822" width="32.36328125" style="385" customWidth="1"/>
    <col min="2823" max="2826" width="25.453125" style="385" customWidth="1"/>
    <col min="2827" max="2827" width="14.453125" style="385" customWidth="1"/>
    <col min="2828" max="2828" width="21.6328125" style="385" customWidth="1"/>
    <col min="2829" max="2829" width="33" style="385" customWidth="1"/>
    <col min="2830" max="2830" width="23.453125" style="385" customWidth="1"/>
    <col min="2831" max="2831" width="25.36328125" style="385" customWidth="1"/>
    <col min="2832" max="2832" width="21.36328125" style="385" customWidth="1"/>
    <col min="2833" max="2833" width="21.81640625" style="385" customWidth="1"/>
    <col min="2834" max="2834" width="18.6328125" style="385" customWidth="1"/>
    <col min="2835" max="2835" width="18" style="385" customWidth="1"/>
    <col min="2836" max="2838" width="21.1796875" style="385" customWidth="1"/>
    <col min="2839" max="2839" width="18" style="385" customWidth="1"/>
    <col min="2840" max="2840" width="25.1796875" style="385" customWidth="1"/>
    <col min="2841" max="2841" width="23.453125" style="385" customWidth="1"/>
    <col min="2842" max="2842" width="36" style="385" customWidth="1"/>
    <col min="2843" max="2843" width="31.1796875" style="385" customWidth="1"/>
    <col min="2844" max="2845" width="19.453125" style="385" customWidth="1"/>
    <col min="2846" max="2846" width="30.6328125" style="385" customWidth="1"/>
    <col min="2847" max="2847" width="52.6328125" style="385" customWidth="1"/>
    <col min="2848" max="3073" width="10.6328125" style="385"/>
    <col min="3074" max="3074" width="21.36328125" style="385" customWidth="1"/>
    <col min="3075" max="3075" width="21.81640625" style="385" customWidth="1"/>
    <col min="3076" max="3077" width="19.1796875" style="385" customWidth="1"/>
    <col min="3078" max="3078" width="32.36328125" style="385" customWidth="1"/>
    <col min="3079" max="3082" width="25.453125" style="385" customWidth="1"/>
    <col min="3083" max="3083" width="14.453125" style="385" customWidth="1"/>
    <col min="3084" max="3084" width="21.6328125" style="385" customWidth="1"/>
    <col min="3085" max="3085" width="33" style="385" customWidth="1"/>
    <col min="3086" max="3086" width="23.453125" style="385" customWidth="1"/>
    <col min="3087" max="3087" width="25.36328125" style="385" customWidth="1"/>
    <col min="3088" max="3088" width="21.36328125" style="385" customWidth="1"/>
    <col min="3089" max="3089" width="21.81640625" style="385" customWidth="1"/>
    <col min="3090" max="3090" width="18.6328125" style="385" customWidth="1"/>
    <col min="3091" max="3091" width="18" style="385" customWidth="1"/>
    <col min="3092" max="3094" width="21.1796875" style="385" customWidth="1"/>
    <col min="3095" max="3095" width="18" style="385" customWidth="1"/>
    <col min="3096" max="3096" width="25.1796875" style="385" customWidth="1"/>
    <col min="3097" max="3097" width="23.453125" style="385" customWidth="1"/>
    <col min="3098" max="3098" width="36" style="385" customWidth="1"/>
    <col min="3099" max="3099" width="31.1796875" style="385" customWidth="1"/>
    <col min="3100" max="3101" width="19.453125" style="385" customWidth="1"/>
    <col min="3102" max="3102" width="30.6328125" style="385" customWidth="1"/>
    <col min="3103" max="3103" width="52.6328125" style="385" customWidth="1"/>
    <col min="3104" max="3329" width="10.6328125" style="385"/>
    <col min="3330" max="3330" width="21.36328125" style="385" customWidth="1"/>
    <col min="3331" max="3331" width="21.81640625" style="385" customWidth="1"/>
    <col min="3332" max="3333" width="19.1796875" style="385" customWidth="1"/>
    <col min="3334" max="3334" width="32.36328125" style="385" customWidth="1"/>
    <col min="3335" max="3338" width="25.453125" style="385" customWidth="1"/>
    <col min="3339" max="3339" width="14.453125" style="385" customWidth="1"/>
    <col min="3340" max="3340" width="21.6328125" style="385" customWidth="1"/>
    <col min="3341" max="3341" width="33" style="385" customWidth="1"/>
    <col min="3342" max="3342" width="23.453125" style="385" customWidth="1"/>
    <col min="3343" max="3343" width="25.36328125" style="385" customWidth="1"/>
    <col min="3344" max="3344" width="21.36328125" style="385" customWidth="1"/>
    <col min="3345" max="3345" width="21.81640625" style="385" customWidth="1"/>
    <col min="3346" max="3346" width="18.6328125" style="385" customWidth="1"/>
    <col min="3347" max="3347" width="18" style="385" customWidth="1"/>
    <col min="3348" max="3350" width="21.1796875" style="385" customWidth="1"/>
    <col min="3351" max="3351" width="18" style="385" customWidth="1"/>
    <col min="3352" max="3352" width="25.1796875" style="385" customWidth="1"/>
    <col min="3353" max="3353" width="23.453125" style="385" customWidth="1"/>
    <col min="3354" max="3354" width="36" style="385" customWidth="1"/>
    <col min="3355" max="3355" width="31.1796875" style="385" customWidth="1"/>
    <col min="3356" max="3357" width="19.453125" style="385" customWidth="1"/>
    <col min="3358" max="3358" width="30.6328125" style="385" customWidth="1"/>
    <col min="3359" max="3359" width="52.6328125" style="385" customWidth="1"/>
    <col min="3360" max="3585" width="10.6328125" style="385"/>
    <col min="3586" max="3586" width="21.36328125" style="385" customWidth="1"/>
    <col min="3587" max="3587" width="21.81640625" style="385" customWidth="1"/>
    <col min="3588" max="3589" width="19.1796875" style="385" customWidth="1"/>
    <col min="3590" max="3590" width="32.36328125" style="385" customWidth="1"/>
    <col min="3591" max="3594" width="25.453125" style="385" customWidth="1"/>
    <col min="3595" max="3595" width="14.453125" style="385" customWidth="1"/>
    <col min="3596" max="3596" width="21.6328125" style="385" customWidth="1"/>
    <col min="3597" max="3597" width="33" style="385" customWidth="1"/>
    <col min="3598" max="3598" width="23.453125" style="385" customWidth="1"/>
    <col min="3599" max="3599" width="25.36328125" style="385" customWidth="1"/>
    <col min="3600" max="3600" width="21.36328125" style="385" customWidth="1"/>
    <col min="3601" max="3601" width="21.81640625" style="385" customWidth="1"/>
    <col min="3602" max="3602" width="18.6328125" style="385" customWidth="1"/>
    <col min="3603" max="3603" width="18" style="385" customWidth="1"/>
    <col min="3604" max="3606" width="21.1796875" style="385" customWidth="1"/>
    <col min="3607" max="3607" width="18" style="385" customWidth="1"/>
    <col min="3608" max="3608" width="25.1796875" style="385" customWidth="1"/>
    <col min="3609" max="3609" width="23.453125" style="385" customWidth="1"/>
    <col min="3610" max="3610" width="36" style="385" customWidth="1"/>
    <col min="3611" max="3611" width="31.1796875" style="385" customWidth="1"/>
    <col min="3612" max="3613" width="19.453125" style="385" customWidth="1"/>
    <col min="3614" max="3614" width="30.6328125" style="385" customWidth="1"/>
    <col min="3615" max="3615" width="52.6328125" style="385" customWidth="1"/>
    <col min="3616" max="3841" width="10.6328125" style="385"/>
    <col min="3842" max="3842" width="21.36328125" style="385" customWidth="1"/>
    <col min="3843" max="3843" width="21.81640625" style="385" customWidth="1"/>
    <col min="3844" max="3845" width="19.1796875" style="385" customWidth="1"/>
    <col min="3846" max="3846" width="32.36328125" style="385" customWidth="1"/>
    <col min="3847" max="3850" width="25.453125" style="385" customWidth="1"/>
    <col min="3851" max="3851" width="14.453125" style="385" customWidth="1"/>
    <col min="3852" max="3852" width="21.6328125" style="385" customWidth="1"/>
    <col min="3853" max="3853" width="33" style="385" customWidth="1"/>
    <col min="3854" max="3854" width="23.453125" style="385" customWidth="1"/>
    <col min="3855" max="3855" width="25.36328125" style="385" customWidth="1"/>
    <col min="3856" max="3856" width="21.36328125" style="385" customWidth="1"/>
    <col min="3857" max="3857" width="21.81640625" style="385" customWidth="1"/>
    <col min="3858" max="3858" width="18.6328125" style="385" customWidth="1"/>
    <col min="3859" max="3859" width="18" style="385" customWidth="1"/>
    <col min="3860" max="3862" width="21.1796875" style="385" customWidth="1"/>
    <col min="3863" max="3863" width="18" style="385" customWidth="1"/>
    <col min="3864" max="3864" width="25.1796875" style="385" customWidth="1"/>
    <col min="3865" max="3865" width="23.453125" style="385" customWidth="1"/>
    <col min="3866" max="3866" width="36" style="385" customWidth="1"/>
    <col min="3867" max="3867" width="31.1796875" style="385" customWidth="1"/>
    <col min="3868" max="3869" width="19.453125" style="385" customWidth="1"/>
    <col min="3870" max="3870" width="30.6328125" style="385" customWidth="1"/>
    <col min="3871" max="3871" width="52.6328125" style="385" customWidth="1"/>
    <col min="3872" max="4097" width="10.6328125" style="385"/>
    <col min="4098" max="4098" width="21.36328125" style="385" customWidth="1"/>
    <col min="4099" max="4099" width="21.81640625" style="385" customWidth="1"/>
    <col min="4100" max="4101" width="19.1796875" style="385" customWidth="1"/>
    <col min="4102" max="4102" width="32.36328125" style="385" customWidth="1"/>
    <col min="4103" max="4106" width="25.453125" style="385" customWidth="1"/>
    <col min="4107" max="4107" width="14.453125" style="385" customWidth="1"/>
    <col min="4108" max="4108" width="21.6328125" style="385" customWidth="1"/>
    <col min="4109" max="4109" width="33" style="385" customWidth="1"/>
    <col min="4110" max="4110" width="23.453125" style="385" customWidth="1"/>
    <col min="4111" max="4111" width="25.36328125" style="385" customWidth="1"/>
    <col min="4112" max="4112" width="21.36328125" style="385" customWidth="1"/>
    <col min="4113" max="4113" width="21.81640625" style="385" customWidth="1"/>
    <col min="4114" max="4114" width="18.6328125" style="385" customWidth="1"/>
    <col min="4115" max="4115" width="18" style="385" customWidth="1"/>
    <col min="4116" max="4118" width="21.1796875" style="385" customWidth="1"/>
    <col min="4119" max="4119" width="18" style="385" customWidth="1"/>
    <col min="4120" max="4120" width="25.1796875" style="385" customWidth="1"/>
    <col min="4121" max="4121" width="23.453125" style="385" customWidth="1"/>
    <col min="4122" max="4122" width="36" style="385" customWidth="1"/>
    <col min="4123" max="4123" width="31.1796875" style="385" customWidth="1"/>
    <col min="4124" max="4125" width="19.453125" style="385" customWidth="1"/>
    <col min="4126" max="4126" width="30.6328125" style="385" customWidth="1"/>
    <col min="4127" max="4127" width="52.6328125" style="385" customWidth="1"/>
    <col min="4128" max="4353" width="10.6328125" style="385"/>
    <col min="4354" max="4354" width="21.36328125" style="385" customWidth="1"/>
    <col min="4355" max="4355" width="21.81640625" style="385" customWidth="1"/>
    <col min="4356" max="4357" width="19.1796875" style="385" customWidth="1"/>
    <col min="4358" max="4358" width="32.36328125" style="385" customWidth="1"/>
    <col min="4359" max="4362" width="25.453125" style="385" customWidth="1"/>
    <col min="4363" max="4363" width="14.453125" style="385" customWidth="1"/>
    <col min="4364" max="4364" width="21.6328125" style="385" customWidth="1"/>
    <col min="4365" max="4365" width="33" style="385" customWidth="1"/>
    <col min="4366" max="4366" width="23.453125" style="385" customWidth="1"/>
    <col min="4367" max="4367" width="25.36328125" style="385" customWidth="1"/>
    <col min="4368" max="4368" width="21.36328125" style="385" customWidth="1"/>
    <col min="4369" max="4369" width="21.81640625" style="385" customWidth="1"/>
    <col min="4370" max="4370" width="18.6328125" style="385" customWidth="1"/>
    <col min="4371" max="4371" width="18" style="385" customWidth="1"/>
    <col min="4372" max="4374" width="21.1796875" style="385" customWidth="1"/>
    <col min="4375" max="4375" width="18" style="385" customWidth="1"/>
    <col min="4376" max="4376" width="25.1796875" style="385" customWidth="1"/>
    <col min="4377" max="4377" width="23.453125" style="385" customWidth="1"/>
    <col min="4378" max="4378" width="36" style="385" customWidth="1"/>
    <col min="4379" max="4379" width="31.1796875" style="385" customWidth="1"/>
    <col min="4380" max="4381" width="19.453125" style="385" customWidth="1"/>
    <col min="4382" max="4382" width="30.6328125" style="385" customWidth="1"/>
    <col min="4383" max="4383" width="52.6328125" style="385" customWidth="1"/>
    <col min="4384" max="4609" width="10.6328125" style="385"/>
    <col min="4610" max="4610" width="21.36328125" style="385" customWidth="1"/>
    <col min="4611" max="4611" width="21.81640625" style="385" customWidth="1"/>
    <col min="4612" max="4613" width="19.1796875" style="385" customWidth="1"/>
    <col min="4614" max="4614" width="32.36328125" style="385" customWidth="1"/>
    <col min="4615" max="4618" width="25.453125" style="385" customWidth="1"/>
    <col min="4619" max="4619" width="14.453125" style="385" customWidth="1"/>
    <col min="4620" max="4620" width="21.6328125" style="385" customWidth="1"/>
    <col min="4621" max="4621" width="33" style="385" customWidth="1"/>
    <col min="4622" max="4622" width="23.453125" style="385" customWidth="1"/>
    <col min="4623" max="4623" width="25.36328125" style="385" customWidth="1"/>
    <col min="4624" max="4624" width="21.36328125" style="385" customWidth="1"/>
    <col min="4625" max="4625" width="21.81640625" style="385" customWidth="1"/>
    <col min="4626" max="4626" width="18.6328125" style="385" customWidth="1"/>
    <col min="4627" max="4627" width="18" style="385" customWidth="1"/>
    <col min="4628" max="4630" width="21.1796875" style="385" customWidth="1"/>
    <col min="4631" max="4631" width="18" style="385" customWidth="1"/>
    <col min="4632" max="4632" width="25.1796875" style="385" customWidth="1"/>
    <col min="4633" max="4633" width="23.453125" style="385" customWidth="1"/>
    <col min="4634" max="4634" width="36" style="385" customWidth="1"/>
    <col min="4635" max="4635" width="31.1796875" style="385" customWidth="1"/>
    <col min="4636" max="4637" width="19.453125" style="385" customWidth="1"/>
    <col min="4638" max="4638" width="30.6328125" style="385" customWidth="1"/>
    <col min="4639" max="4639" width="52.6328125" style="385" customWidth="1"/>
    <col min="4640" max="4865" width="10.6328125" style="385"/>
    <col min="4866" max="4866" width="21.36328125" style="385" customWidth="1"/>
    <col min="4867" max="4867" width="21.81640625" style="385" customWidth="1"/>
    <col min="4868" max="4869" width="19.1796875" style="385" customWidth="1"/>
    <col min="4870" max="4870" width="32.36328125" style="385" customWidth="1"/>
    <col min="4871" max="4874" width="25.453125" style="385" customWidth="1"/>
    <col min="4875" max="4875" width="14.453125" style="385" customWidth="1"/>
    <col min="4876" max="4876" width="21.6328125" style="385" customWidth="1"/>
    <col min="4877" max="4877" width="33" style="385" customWidth="1"/>
    <col min="4878" max="4878" width="23.453125" style="385" customWidth="1"/>
    <col min="4879" max="4879" width="25.36328125" style="385" customWidth="1"/>
    <col min="4880" max="4880" width="21.36328125" style="385" customWidth="1"/>
    <col min="4881" max="4881" width="21.81640625" style="385" customWidth="1"/>
    <col min="4882" max="4882" width="18.6328125" style="385" customWidth="1"/>
    <col min="4883" max="4883" width="18" style="385" customWidth="1"/>
    <col min="4884" max="4886" width="21.1796875" style="385" customWidth="1"/>
    <col min="4887" max="4887" width="18" style="385" customWidth="1"/>
    <col min="4888" max="4888" width="25.1796875" style="385" customWidth="1"/>
    <col min="4889" max="4889" width="23.453125" style="385" customWidth="1"/>
    <col min="4890" max="4890" width="36" style="385" customWidth="1"/>
    <col min="4891" max="4891" width="31.1796875" style="385" customWidth="1"/>
    <col min="4892" max="4893" width="19.453125" style="385" customWidth="1"/>
    <col min="4894" max="4894" width="30.6328125" style="385" customWidth="1"/>
    <col min="4895" max="4895" width="52.6328125" style="385" customWidth="1"/>
    <col min="4896" max="5121" width="10.6328125" style="385"/>
    <col min="5122" max="5122" width="21.36328125" style="385" customWidth="1"/>
    <col min="5123" max="5123" width="21.81640625" style="385" customWidth="1"/>
    <col min="5124" max="5125" width="19.1796875" style="385" customWidth="1"/>
    <col min="5126" max="5126" width="32.36328125" style="385" customWidth="1"/>
    <col min="5127" max="5130" width="25.453125" style="385" customWidth="1"/>
    <col min="5131" max="5131" width="14.453125" style="385" customWidth="1"/>
    <col min="5132" max="5132" width="21.6328125" style="385" customWidth="1"/>
    <col min="5133" max="5133" width="33" style="385" customWidth="1"/>
    <col min="5134" max="5134" width="23.453125" style="385" customWidth="1"/>
    <col min="5135" max="5135" width="25.36328125" style="385" customWidth="1"/>
    <col min="5136" max="5136" width="21.36328125" style="385" customWidth="1"/>
    <col min="5137" max="5137" width="21.81640625" style="385" customWidth="1"/>
    <col min="5138" max="5138" width="18.6328125" style="385" customWidth="1"/>
    <col min="5139" max="5139" width="18" style="385" customWidth="1"/>
    <col min="5140" max="5142" width="21.1796875" style="385" customWidth="1"/>
    <col min="5143" max="5143" width="18" style="385" customWidth="1"/>
    <col min="5144" max="5144" width="25.1796875" style="385" customWidth="1"/>
    <col min="5145" max="5145" width="23.453125" style="385" customWidth="1"/>
    <col min="5146" max="5146" width="36" style="385" customWidth="1"/>
    <col min="5147" max="5147" width="31.1796875" style="385" customWidth="1"/>
    <col min="5148" max="5149" width="19.453125" style="385" customWidth="1"/>
    <col min="5150" max="5150" width="30.6328125" style="385" customWidth="1"/>
    <col min="5151" max="5151" width="52.6328125" style="385" customWidth="1"/>
    <col min="5152" max="5377" width="10.6328125" style="385"/>
    <col min="5378" max="5378" width="21.36328125" style="385" customWidth="1"/>
    <col min="5379" max="5379" width="21.81640625" style="385" customWidth="1"/>
    <col min="5380" max="5381" width="19.1796875" style="385" customWidth="1"/>
    <col min="5382" max="5382" width="32.36328125" style="385" customWidth="1"/>
    <col min="5383" max="5386" width="25.453125" style="385" customWidth="1"/>
    <col min="5387" max="5387" width="14.453125" style="385" customWidth="1"/>
    <col min="5388" max="5388" width="21.6328125" style="385" customWidth="1"/>
    <col min="5389" max="5389" width="33" style="385" customWidth="1"/>
    <col min="5390" max="5390" width="23.453125" style="385" customWidth="1"/>
    <col min="5391" max="5391" width="25.36328125" style="385" customWidth="1"/>
    <col min="5392" max="5392" width="21.36328125" style="385" customWidth="1"/>
    <col min="5393" max="5393" width="21.81640625" style="385" customWidth="1"/>
    <col min="5394" max="5394" width="18.6328125" style="385" customWidth="1"/>
    <col min="5395" max="5395" width="18" style="385" customWidth="1"/>
    <col min="5396" max="5398" width="21.1796875" style="385" customWidth="1"/>
    <col min="5399" max="5399" width="18" style="385" customWidth="1"/>
    <col min="5400" max="5400" width="25.1796875" style="385" customWidth="1"/>
    <col min="5401" max="5401" width="23.453125" style="385" customWidth="1"/>
    <col min="5402" max="5402" width="36" style="385" customWidth="1"/>
    <col min="5403" max="5403" width="31.1796875" style="385" customWidth="1"/>
    <col min="5404" max="5405" width="19.453125" style="385" customWidth="1"/>
    <col min="5406" max="5406" width="30.6328125" style="385" customWidth="1"/>
    <col min="5407" max="5407" width="52.6328125" style="385" customWidth="1"/>
    <col min="5408" max="5633" width="10.6328125" style="385"/>
    <col min="5634" max="5634" width="21.36328125" style="385" customWidth="1"/>
    <col min="5635" max="5635" width="21.81640625" style="385" customWidth="1"/>
    <col min="5636" max="5637" width="19.1796875" style="385" customWidth="1"/>
    <col min="5638" max="5638" width="32.36328125" style="385" customWidth="1"/>
    <col min="5639" max="5642" width="25.453125" style="385" customWidth="1"/>
    <col min="5643" max="5643" width="14.453125" style="385" customWidth="1"/>
    <col min="5644" max="5644" width="21.6328125" style="385" customWidth="1"/>
    <col min="5645" max="5645" width="33" style="385" customWidth="1"/>
    <col min="5646" max="5646" width="23.453125" style="385" customWidth="1"/>
    <col min="5647" max="5647" width="25.36328125" style="385" customWidth="1"/>
    <col min="5648" max="5648" width="21.36328125" style="385" customWidth="1"/>
    <col min="5649" max="5649" width="21.81640625" style="385" customWidth="1"/>
    <col min="5650" max="5650" width="18.6328125" style="385" customWidth="1"/>
    <col min="5651" max="5651" width="18" style="385" customWidth="1"/>
    <col min="5652" max="5654" width="21.1796875" style="385" customWidth="1"/>
    <col min="5655" max="5655" width="18" style="385" customWidth="1"/>
    <col min="5656" max="5656" width="25.1796875" style="385" customWidth="1"/>
    <col min="5657" max="5657" width="23.453125" style="385" customWidth="1"/>
    <col min="5658" max="5658" width="36" style="385" customWidth="1"/>
    <col min="5659" max="5659" width="31.1796875" style="385" customWidth="1"/>
    <col min="5660" max="5661" width="19.453125" style="385" customWidth="1"/>
    <col min="5662" max="5662" width="30.6328125" style="385" customWidth="1"/>
    <col min="5663" max="5663" width="52.6328125" style="385" customWidth="1"/>
    <col min="5664" max="5889" width="10.6328125" style="385"/>
    <col min="5890" max="5890" width="21.36328125" style="385" customWidth="1"/>
    <col min="5891" max="5891" width="21.81640625" style="385" customWidth="1"/>
    <col min="5892" max="5893" width="19.1796875" style="385" customWidth="1"/>
    <col min="5894" max="5894" width="32.36328125" style="385" customWidth="1"/>
    <col min="5895" max="5898" width="25.453125" style="385" customWidth="1"/>
    <col min="5899" max="5899" width="14.453125" style="385" customWidth="1"/>
    <col min="5900" max="5900" width="21.6328125" style="385" customWidth="1"/>
    <col min="5901" max="5901" width="33" style="385" customWidth="1"/>
    <col min="5902" max="5902" width="23.453125" style="385" customWidth="1"/>
    <col min="5903" max="5903" width="25.36328125" style="385" customWidth="1"/>
    <col min="5904" max="5904" width="21.36328125" style="385" customWidth="1"/>
    <col min="5905" max="5905" width="21.81640625" style="385" customWidth="1"/>
    <col min="5906" max="5906" width="18.6328125" style="385" customWidth="1"/>
    <col min="5907" max="5907" width="18" style="385" customWidth="1"/>
    <col min="5908" max="5910" width="21.1796875" style="385" customWidth="1"/>
    <col min="5911" max="5911" width="18" style="385" customWidth="1"/>
    <col min="5912" max="5912" width="25.1796875" style="385" customWidth="1"/>
    <col min="5913" max="5913" width="23.453125" style="385" customWidth="1"/>
    <col min="5914" max="5914" width="36" style="385" customWidth="1"/>
    <col min="5915" max="5915" width="31.1796875" style="385" customWidth="1"/>
    <col min="5916" max="5917" width="19.453125" style="385" customWidth="1"/>
    <col min="5918" max="5918" width="30.6328125" style="385" customWidth="1"/>
    <col min="5919" max="5919" width="52.6328125" style="385" customWidth="1"/>
    <col min="5920" max="6145" width="10.6328125" style="385"/>
    <col min="6146" max="6146" width="21.36328125" style="385" customWidth="1"/>
    <col min="6147" max="6147" width="21.81640625" style="385" customWidth="1"/>
    <col min="6148" max="6149" width="19.1796875" style="385" customWidth="1"/>
    <col min="6150" max="6150" width="32.36328125" style="385" customWidth="1"/>
    <col min="6151" max="6154" width="25.453125" style="385" customWidth="1"/>
    <col min="6155" max="6155" width="14.453125" style="385" customWidth="1"/>
    <col min="6156" max="6156" width="21.6328125" style="385" customWidth="1"/>
    <col min="6157" max="6157" width="33" style="385" customWidth="1"/>
    <col min="6158" max="6158" width="23.453125" style="385" customWidth="1"/>
    <col min="6159" max="6159" width="25.36328125" style="385" customWidth="1"/>
    <col min="6160" max="6160" width="21.36328125" style="385" customWidth="1"/>
    <col min="6161" max="6161" width="21.81640625" style="385" customWidth="1"/>
    <col min="6162" max="6162" width="18.6328125" style="385" customWidth="1"/>
    <col min="6163" max="6163" width="18" style="385" customWidth="1"/>
    <col min="6164" max="6166" width="21.1796875" style="385" customWidth="1"/>
    <col min="6167" max="6167" width="18" style="385" customWidth="1"/>
    <col min="6168" max="6168" width="25.1796875" style="385" customWidth="1"/>
    <col min="6169" max="6169" width="23.453125" style="385" customWidth="1"/>
    <col min="6170" max="6170" width="36" style="385" customWidth="1"/>
    <col min="6171" max="6171" width="31.1796875" style="385" customWidth="1"/>
    <col min="6172" max="6173" width="19.453125" style="385" customWidth="1"/>
    <col min="6174" max="6174" width="30.6328125" style="385" customWidth="1"/>
    <col min="6175" max="6175" width="52.6328125" style="385" customWidth="1"/>
    <col min="6176" max="6401" width="10.6328125" style="385"/>
    <col min="6402" max="6402" width="21.36328125" style="385" customWidth="1"/>
    <col min="6403" max="6403" width="21.81640625" style="385" customWidth="1"/>
    <col min="6404" max="6405" width="19.1796875" style="385" customWidth="1"/>
    <col min="6406" max="6406" width="32.36328125" style="385" customWidth="1"/>
    <col min="6407" max="6410" width="25.453125" style="385" customWidth="1"/>
    <col min="6411" max="6411" width="14.453125" style="385" customWidth="1"/>
    <col min="6412" max="6412" width="21.6328125" style="385" customWidth="1"/>
    <col min="6413" max="6413" width="33" style="385" customWidth="1"/>
    <col min="6414" max="6414" width="23.453125" style="385" customWidth="1"/>
    <col min="6415" max="6415" width="25.36328125" style="385" customWidth="1"/>
    <col min="6416" max="6416" width="21.36328125" style="385" customWidth="1"/>
    <col min="6417" max="6417" width="21.81640625" style="385" customWidth="1"/>
    <col min="6418" max="6418" width="18.6328125" style="385" customWidth="1"/>
    <col min="6419" max="6419" width="18" style="385" customWidth="1"/>
    <col min="6420" max="6422" width="21.1796875" style="385" customWidth="1"/>
    <col min="6423" max="6423" width="18" style="385" customWidth="1"/>
    <col min="6424" max="6424" width="25.1796875" style="385" customWidth="1"/>
    <col min="6425" max="6425" width="23.453125" style="385" customWidth="1"/>
    <col min="6426" max="6426" width="36" style="385" customWidth="1"/>
    <col min="6427" max="6427" width="31.1796875" style="385" customWidth="1"/>
    <col min="6428" max="6429" width="19.453125" style="385" customWidth="1"/>
    <col min="6430" max="6430" width="30.6328125" style="385" customWidth="1"/>
    <col min="6431" max="6431" width="52.6328125" style="385" customWidth="1"/>
    <col min="6432" max="6657" width="10.6328125" style="385"/>
    <col min="6658" max="6658" width="21.36328125" style="385" customWidth="1"/>
    <col min="6659" max="6659" width="21.81640625" style="385" customWidth="1"/>
    <col min="6660" max="6661" width="19.1796875" style="385" customWidth="1"/>
    <col min="6662" max="6662" width="32.36328125" style="385" customWidth="1"/>
    <col min="6663" max="6666" width="25.453125" style="385" customWidth="1"/>
    <col min="6667" max="6667" width="14.453125" style="385" customWidth="1"/>
    <col min="6668" max="6668" width="21.6328125" style="385" customWidth="1"/>
    <col min="6669" max="6669" width="33" style="385" customWidth="1"/>
    <col min="6670" max="6670" width="23.453125" style="385" customWidth="1"/>
    <col min="6671" max="6671" width="25.36328125" style="385" customWidth="1"/>
    <col min="6672" max="6672" width="21.36328125" style="385" customWidth="1"/>
    <col min="6673" max="6673" width="21.81640625" style="385" customWidth="1"/>
    <col min="6674" max="6674" width="18.6328125" style="385" customWidth="1"/>
    <col min="6675" max="6675" width="18" style="385" customWidth="1"/>
    <col min="6676" max="6678" width="21.1796875" style="385" customWidth="1"/>
    <col min="6679" max="6679" width="18" style="385" customWidth="1"/>
    <col min="6680" max="6680" width="25.1796875" style="385" customWidth="1"/>
    <col min="6681" max="6681" width="23.453125" style="385" customWidth="1"/>
    <col min="6682" max="6682" width="36" style="385" customWidth="1"/>
    <col min="6683" max="6683" width="31.1796875" style="385" customWidth="1"/>
    <col min="6684" max="6685" width="19.453125" style="385" customWidth="1"/>
    <col min="6686" max="6686" width="30.6328125" style="385" customWidth="1"/>
    <col min="6687" max="6687" width="52.6328125" style="385" customWidth="1"/>
    <col min="6688" max="6913" width="10.6328125" style="385"/>
    <col min="6914" max="6914" width="21.36328125" style="385" customWidth="1"/>
    <col min="6915" max="6915" width="21.81640625" style="385" customWidth="1"/>
    <col min="6916" max="6917" width="19.1796875" style="385" customWidth="1"/>
    <col min="6918" max="6918" width="32.36328125" style="385" customWidth="1"/>
    <col min="6919" max="6922" width="25.453125" style="385" customWidth="1"/>
    <col min="6923" max="6923" width="14.453125" style="385" customWidth="1"/>
    <col min="6924" max="6924" width="21.6328125" style="385" customWidth="1"/>
    <col min="6925" max="6925" width="33" style="385" customWidth="1"/>
    <col min="6926" max="6926" width="23.453125" style="385" customWidth="1"/>
    <col min="6927" max="6927" width="25.36328125" style="385" customWidth="1"/>
    <col min="6928" max="6928" width="21.36328125" style="385" customWidth="1"/>
    <col min="6929" max="6929" width="21.81640625" style="385" customWidth="1"/>
    <col min="6930" max="6930" width="18.6328125" style="385" customWidth="1"/>
    <col min="6931" max="6931" width="18" style="385" customWidth="1"/>
    <col min="6932" max="6934" width="21.1796875" style="385" customWidth="1"/>
    <col min="6935" max="6935" width="18" style="385" customWidth="1"/>
    <col min="6936" max="6936" width="25.1796875" style="385" customWidth="1"/>
    <col min="6937" max="6937" width="23.453125" style="385" customWidth="1"/>
    <col min="6938" max="6938" width="36" style="385" customWidth="1"/>
    <col min="6939" max="6939" width="31.1796875" style="385" customWidth="1"/>
    <col min="6940" max="6941" width="19.453125" style="385" customWidth="1"/>
    <col min="6942" max="6942" width="30.6328125" style="385" customWidth="1"/>
    <col min="6943" max="6943" width="52.6328125" style="385" customWidth="1"/>
    <col min="6944" max="7169" width="10.6328125" style="385"/>
    <col min="7170" max="7170" width="21.36328125" style="385" customWidth="1"/>
    <col min="7171" max="7171" width="21.81640625" style="385" customWidth="1"/>
    <col min="7172" max="7173" width="19.1796875" style="385" customWidth="1"/>
    <col min="7174" max="7174" width="32.36328125" style="385" customWidth="1"/>
    <col min="7175" max="7178" width="25.453125" style="385" customWidth="1"/>
    <col min="7179" max="7179" width="14.453125" style="385" customWidth="1"/>
    <col min="7180" max="7180" width="21.6328125" style="385" customWidth="1"/>
    <col min="7181" max="7181" width="33" style="385" customWidth="1"/>
    <col min="7182" max="7182" width="23.453125" style="385" customWidth="1"/>
    <col min="7183" max="7183" width="25.36328125" style="385" customWidth="1"/>
    <col min="7184" max="7184" width="21.36328125" style="385" customWidth="1"/>
    <col min="7185" max="7185" width="21.81640625" style="385" customWidth="1"/>
    <col min="7186" max="7186" width="18.6328125" style="385" customWidth="1"/>
    <col min="7187" max="7187" width="18" style="385" customWidth="1"/>
    <col min="7188" max="7190" width="21.1796875" style="385" customWidth="1"/>
    <col min="7191" max="7191" width="18" style="385" customWidth="1"/>
    <col min="7192" max="7192" width="25.1796875" style="385" customWidth="1"/>
    <col min="7193" max="7193" width="23.453125" style="385" customWidth="1"/>
    <col min="7194" max="7194" width="36" style="385" customWidth="1"/>
    <col min="7195" max="7195" width="31.1796875" style="385" customWidth="1"/>
    <col min="7196" max="7197" width="19.453125" style="385" customWidth="1"/>
    <col min="7198" max="7198" width="30.6328125" style="385" customWidth="1"/>
    <col min="7199" max="7199" width="52.6328125" style="385" customWidth="1"/>
    <col min="7200" max="7425" width="10.6328125" style="385"/>
    <col min="7426" max="7426" width="21.36328125" style="385" customWidth="1"/>
    <col min="7427" max="7427" width="21.81640625" style="385" customWidth="1"/>
    <col min="7428" max="7429" width="19.1796875" style="385" customWidth="1"/>
    <col min="7430" max="7430" width="32.36328125" style="385" customWidth="1"/>
    <col min="7431" max="7434" width="25.453125" style="385" customWidth="1"/>
    <col min="7435" max="7435" width="14.453125" style="385" customWidth="1"/>
    <col min="7436" max="7436" width="21.6328125" style="385" customWidth="1"/>
    <col min="7437" max="7437" width="33" style="385" customWidth="1"/>
    <col min="7438" max="7438" width="23.453125" style="385" customWidth="1"/>
    <col min="7439" max="7439" width="25.36328125" style="385" customWidth="1"/>
    <col min="7440" max="7440" width="21.36328125" style="385" customWidth="1"/>
    <col min="7441" max="7441" width="21.81640625" style="385" customWidth="1"/>
    <col min="7442" max="7442" width="18.6328125" style="385" customWidth="1"/>
    <col min="7443" max="7443" width="18" style="385" customWidth="1"/>
    <col min="7444" max="7446" width="21.1796875" style="385" customWidth="1"/>
    <col min="7447" max="7447" width="18" style="385" customWidth="1"/>
    <col min="7448" max="7448" width="25.1796875" style="385" customWidth="1"/>
    <col min="7449" max="7449" width="23.453125" style="385" customWidth="1"/>
    <col min="7450" max="7450" width="36" style="385" customWidth="1"/>
    <col min="7451" max="7451" width="31.1796875" style="385" customWidth="1"/>
    <col min="7452" max="7453" width="19.453125" style="385" customWidth="1"/>
    <col min="7454" max="7454" width="30.6328125" style="385" customWidth="1"/>
    <col min="7455" max="7455" width="52.6328125" style="385" customWidth="1"/>
    <col min="7456" max="7681" width="10.6328125" style="385"/>
    <col min="7682" max="7682" width="21.36328125" style="385" customWidth="1"/>
    <col min="7683" max="7683" width="21.81640625" style="385" customWidth="1"/>
    <col min="7684" max="7685" width="19.1796875" style="385" customWidth="1"/>
    <col min="7686" max="7686" width="32.36328125" style="385" customWidth="1"/>
    <col min="7687" max="7690" width="25.453125" style="385" customWidth="1"/>
    <col min="7691" max="7691" width="14.453125" style="385" customWidth="1"/>
    <col min="7692" max="7692" width="21.6328125" style="385" customWidth="1"/>
    <col min="7693" max="7693" width="33" style="385" customWidth="1"/>
    <col min="7694" max="7694" width="23.453125" style="385" customWidth="1"/>
    <col min="7695" max="7695" width="25.36328125" style="385" customWidth="1"/>
    <col min="7696" max="7696" width="21.36328125" style="385" customWidth="1"/>
    <col min="7697" max="7697" width="21.81640625" style="385" customWidth="1"/>
    <col min="7698" max="7698" width="18.6328125" style="385" customWidth="1"/>
    <col min="7699" max="7699" width="18" style="385" customWidth="1"/>
    <col min="7700" max="7702" width="21.1796875" style="385" customWidth="1"/>
    <col min="7703" max="7703" width="18" style="385" customWidth="1"/>
    <col min="7704" max="7704" width="25.1796875" style="385" customWidth="1"/>
    <col min="7705" max="7705" width="23.453125" style="385" customWidth="1"/>
    <col min="7706" max="7706" width="36" style="385" customWidth="1"/>
    <col min="7707" max="7707" width="31.1796875" style="385" customWidth="1"/>
    <col min="7708" max="7709" width="19.453125" style="385" customWidth="1"/>
    <col min="7710" max="7710" width="30.6328125" style="385" customWidth="1"/>
    <col min="7711" max="7711" width="52.6328125" style="385" customWidth="1"/>
    <col min="7712" max="7937" width="10.6328125" style="385"/>
    <col min="7938" max="7938" width="21.36328125" style="385" customWidth="1"/>
    <col min="7939" max="7939" width="21.81640625" style="385" customWidth="1"/>
    <col min="7940" max="7941" width="19.1796875" style="385" customWidth="1"/>
    <col min="7942" max="7942" width="32.36328125" style="385" customWidth="1"/>
    <col min="7943" max="7946" width="25.453125" style="385" customWidth="1"/>
    <col min="7947" max="7947" width="14.453125" style="385" customWidth="1"/>
    <col min="7948" max="7948" width="21.6328125" style="385" customWidth="1"/>
    <col min="7949" max="7949" width="33" style="385" customWidth="1"/>
    <col min="7950" max="7950" width="23.453125" style="385" customWidth="1"/>
    <col min="7951" max="7951" width="25.36328125" style="385" customWidth="1"/>
    <col min="7952" max="7952" width="21.36328125" style="385" customWidth="1"/>
    <col min="7953" max="7953" width="21.81640625" style="385" customWidth="1"/>
    <col min="7954" max="7954" width="18.6328125" style="385" customWidth="1"/>
    <col min="7955" max="7955" width="18" style="385" customWidth="1"/>
    <col min="7956" max="7958" width="21.1796875" style="385" customWidth="1"/>
    <col min="7959" max="7959" width="18" style="385" customWidth="1"/>
    <col min="7960" max="7960" width="25.1796875" style="385" customWidth="1"/>
    <col min="7961" max="7961" width="23.453125" style="385" customWidth="1"/>
    <col min="7962" max="7962" width="36" style="385" customWidth="1"/>
    <col min="7963" max="7963" width="31.1796875" style="385" customWidth="1"/>
    <col min="7964" max="7965" width="19.453125" style="385" customWidth="1"/>
    <col min="7966" max="7966" width="30.6328125" style="385" customWidth="1"/>
    <col min="7967" max="7967" width="52.6328125" style="385" customWidth="1"/>
    <col min="7968" max="8193" width="10.6328125" style="385"/>
    <col min="8194" max="8194" width="21.36328125" style="385" customWidth="1"/>
    <col min="8195" max="8195" width="21.81640625" style="385" customWidth="1"/>
    <col min="8196" max="8197" width="19.1796875" style="385" customWidth="1"/>
    <col min="8198" max="8198" width="32.36328125" style="385" customWidth="1"/>
    <col min="8199" max="8202" width="25.453125" style="385" customWidth="1"/>
    <col min="8203" max="8203" width="14.453125" style="385" customWidth="1"/>
    <col min="8204" max="8204" width="21.6328125" style="385" customWidth="1"/>
    <col min="8205" max="8205" width="33" style="385" customWidth="1"/>
    <col min="8206" max="8206" width="23.453125" style="385" customWidth="1"/>
    <col min="8207" max="8207" width="25.36328125" style="385" customWidth="1"/>
    <col min="8208" max="8208" width="21.36328125" style="385" customWidth="1"/>
    <col min="8209" max="8209" width="21.81640625" style="385" customWidth="1"/>
    <col min="8210" max="8210" width="18.6328125" style="385" customWidth="1"/>
    <col min="8211" max="8211" width="18" style="385" customWidth="1"/>
    <col min="8212" max="8214" width="21.1796875" style="385" customWidth="1"/>
    <col min="8215" max="8215" width="18" style="385" customWidth="1"/>
    <col min="8216" max="8216" width="25.1796875" style="385" customWidth="1"/>
    <col min="8217" max="8217" width="23.453125" style="385" customWidth="1"/>
    <col min="8218" max="8218" width="36" style="385" customWidth="1"/>
    <col min="8219" max="8219" width="31.1796875" style="385" customWidth="1"/>
    <col min="8220" max="8221" width="19.453125" style="385" customWidth="1"/>
    <col min="8222" max="8222" width="30.6328125" style="385" customWidth="1"/>
    <col min="8223" max="8223" width="52.6328125" style="385" customWidth="1"/>
    <col min="8224" max="8449" width="10.6328125" style="385"/>
    <col min="8450" max="8450" width="21.36328125" style="385" customWidth="1"/>
    <col min="8451" max="8451" width="21.81640625" style="385" customWidth="1"/>
    <col min="8452" max="8453" width="19.1796875" style="385" customWidth="1"/>
    <col min="8454" max="8454" width="32.36328125" style="385" customWidth="1"/>
    <col min="8455" max="8458" width="25.453125" style="385" customWidth="1"/>
    <col min="8459" max="8459" width="14.453125" style="385" customWidth="1"/>
    <col min="8460" max="8460" width="21.6328125" style="385" customWidth="1"/>
    <col min="8461" max="8461" width="33" style="385" customWidth="1"/>
    <col min="8462" max="8462" width="23.453125" style="385" customWidth="1"/>
    <col min="8463" max="8463" width="25.36328125" style="385" customWidth="1"/>
    <col min="8464" max="8464" width="21.36328125" style="385" customWidth="1"/>
    <col min="8465" max="8465" width="21.81640625" style="385" customWidth="1"/>
    <col min="8466" max="8466" width="18.6328125" style="385" customWidth="1"/>
    <col min="8467" max="8467" width="18" style="385" customWidth="1"/>
    <col min="8468" max="8470" width="21.1796875" style="385" customWidth="1"/>
    <col min="8471" max="8471" width="18" style="385" customWidth="1"/>
    <col min="8472" max="8472" width="25.1796875" style="385" customWidth="1"/>
    <col min="8473" max="8473" width="23.453125" style="385" customWidth="1"/>
    <col min="8474" max="8474" width="36" style="385" customWidth="1"/>
    <col min="8475" max="8475" width="31.1796875" style="385" customWidth="1"/>
    <col min="8476" max="8477" width="19.453125" style="385" customWidth="1"/>
    <col min="8478" max="8478" width="30.6328125" style="385" customWidth="1"/>
    <col min="8479" max="8479" width="52.6328125" style="385" customWidth="1"/>
    <col min="8480" max="8705" width="10.6328125" style="385"/>
    <col min="8706" max="8706" width="21.36328125" style="385" customWidth="1"/>
    <col min="8707" max="8707" width="21.81640625" style="385" customWidth="1"/>
    <col min="8708" max="8709" width="19.1796875" style="385" customWidth="1"/>
    <col min="8710" max="8710" width="32.36328125" style="385" customWidth="1"/>
    <col min="8711" max="8714" width="25.453125" style="385" customWidth="1"/>
    <col min="8715" max="8715" width="14.453125" style="385" customWidth="1"/>
    <col min="8716" max="8716" width="21.6328125" style="385" customWidth="1"/>
    <col min="8717" max="8717" width="33" style="385" customWidth="1"/>
    <col min="8718" max="8718" width="23.453125" style="385" customWidth="1"/>
    <col min="8719" max="8719" width="25.36328125" style="385" customWidth="1"/>
    <col min="8720" max="8720" width="21.36328125" style="385" customWidth="1"/>
    <col min="8721" max="8721" width="21.81640625" style="385" customWidth="1"/>
    <col min="8722" max="8722" width="18.6328125" style="385" customWidth="1"/>
    <col min="8723" max="8723" width="18" style="385" customWidth="1"/>
    <col min="8724" max="8726" width="21.1796875" style="385" customWidth="1"/>
    <col min="8727" max="8727" width="18" style="385" customWidth="1"/>
    <col min="8728" max="8728" width="25.1796875" style="385" customWidth="1"/>
    <col min="8729" max="8729" width="23.453125" style="385" customWidth="1"/>
    <col min="8730" max="8730" width="36" style="385" customWidth="1"/>
    <col min="8731" max="8731" width="31.1796875" style="385" customWidth="1"/>
    <col min="8732" max="8733" width="19.453125" style="385" customWidth="1"/>
    <col min="8734" max="8734" width="30.6328125" style="385" customWidth="1"/>
    <col min="8735" max="8735" width="52.6328125" style="385" customWidth="1"/>
    <col min="8736" max="8961" width="10.6328125" style="385"/>
    <col min="8962" max="8962" width="21.36328125" style="385" customWidth="1"/>
    <col min="8963" max="8963" width="21.81640625" style="385" customWidth="1"/>
    <col min="8964" max="8965" width="19.1796875" style="385" customWidth="1"/>
    <col min="8966" max="8966" width="32.36328125" style="385" customWidth="1"/>
    <col min="8967" max="8970" width="25.453125" style="385" customWidth="1"/>
    <col min="8971" max="8971" width="14.453125" style="385" customWidth="1"/>
    <col min="8972" max="8972" width="21.6328125" style="385" customWidth="1"/>
    <col min="8973" max="8973" width="33" style="385" customWidth="1"/>
    <col min="8974" max="8974" width="23.453125" style="385" customWidth="1"/>
    <col min="8975" max="8975" width="25.36328125" style="385" customWidth="1"/>
    <col min="8976" max="8976" width="21.36328125" style="385" customWidth="1"/>
    <col min="8977" max="8977" width="21.81640625" style="385" customWidth="1"/>
    <col min="8978" max="8978" width="18.6328125" style="385" customWidth="1"/>
    <col min="8979" max="8979" width="18" style="385" customWidth="1"/>
    <col min="8980" max="8982" width="21.1796875" style="385" customWidth="1"/>
    <col min="8983" max="8983" width="18" style="385" customWidth="1"/>
    <col min="8984" max="8984" width="25.1796875" style="385" customWidth="1"/>
    <col min="8985" max="8985" width="23.453125" style="385" customWidth="1"/>
    <col min="8986" max="8986" width="36" style="385" customWidth="1"/>
    <col min="8987" max="8987" width="31.1796875" style="385" customWidth="1"/>
    <col min="8988" max="8989" width="19.453125" style="385" customWidth="1"/>
    <col min="8990" max="8990" width="30.6328125" style="385" customWidth="1"/>
    <col min="8991" max="8991" width="52.6328125" style="385" customWidth="1"/>
    <col min="8992" max="9217" width="10.6328125" style="385"/>
    <col min="9218" max="9218" width="21.36328125" style="385" customWidth="1"/>
    <col min="9219" max="9219" width="21.81640625" style="385" customWidth="1"/>
    <col min="9220" max="9221" width="19.1796875" style="385" customWidth="1"/>
    <col min="9222" max="9222" width="32.36328125" style="385" customWidth="1"/>
    <col min="9223" max="9226" width="25.453125" style="385" customWidth="1"/>
    <col min="9227" max="9227" width="14.453125" style="385" customWidth="1"/>
    <col min="9228" max="9228" width="21.6328125" style="385" customWidth="1"/>
    <col min="9229" max="9229" width="33" style="385" customWidth="1"/>
    <col min="9230" max="9230" width="23.453125" style="385" customWidth="1"/>
    <col min="9231" max="9231" width="25.36328125" style="385" customWidth="1"/>
    <col min="9232" max="9232" width="21.36328125" style="385" customWidth="1"/>
    <col min="9233" max="9233" width="21.81640625" style="385" customWidth="1"/>
    <col min="9234" max="9234" width="18.6328125" style="385" customWidth="1"/>
    <col min="9235" max="9235" width="18" style="385" customWidth="1"/>
    <col min="9236" max="9238" width="21.1796875" style="385" customWidth="1"/>
    <col min="9239" max="9239" width="18" style="385" customWidth="1"/>
    <col min="9240" max="9240" width="25.1796875" style="385" customWidth="1"/>
    <col min="9241" max="9241" width="23.453125" style="385" customWidth="1"/>
    <col min="9242" max="9242" width="36" style="385" customWidth="1"/>
    <col min="9243" max="9243" width="31.1796875" style="385" customWidth="1"/>
    <col min="9244" max="9245" width="19.453125" style="385" customWidth="1"/>
    <col min="9246" max="9246" width="30.6328125" style="385" customWidth="1"/>
    <col min="9247" max="9247" width="52.6328125" style="385" customWidth="1"/>
    <col min="9248" max="9473" width="10.6328125" style="385"/>
    <col min="9474" max="9474" width="21.36328125" style="385" customWidth="1"/>
    <col min="9475" max="9475" width="21.81640625" style="385" customWidth="1"/>
    <col min="9476" max="9477" width="19.1796875" style="385" customWidth="1"/>
    <col min="9478" max="9478" width="32.36328125" style="385" customWidth="1"/>
    <col min="9479" max="9482" width="25.453125" style="385" customWidth="1"/>
    <col min="9483" max="9483" width="14.453125" style="385" customWidth="1"/>
    <col min="9484" max="9484" width="21.6328125" style="385" customWidth="1"/>
    <col min="9485" max="9485" width="33" style="385" customWidth="1"/>
    <col min="9486" max="9486" width="23.453125" style="385" customWidth="1"/>
    <col min="9487" max="9487" width="25.36328125" style="385" customWidth="1"/>
    <col min="9488" max="9488" width="21.36328125" style="385" customWidth="1"/>
    <col min="9489" max="9489" width="21.81640625" style="385" customWidth="1"/>
    <col min="9490" max="9490" width="18.6328125" style="385" customWidth="1"/>
    <col min="9491" max="9491" width="18" style="385" customWidth="1"/>
    <col min="9492" max="9494" width="21.1796875" style="385" customWidth="1"/>
    <col min="9495" max="9495" width="18" style="385" customWidth="1"/>
    <col min="9496" max="9496" width="25.1796875" style="385" customWidth="1"/>
    <col min="9497" max="9497" width="23.453125" style="385" customWidth="1"/>
    <col min="9498" max="9498" width="36" style="385" customWidth="1"/>
    <col min="9499" max="9499" width="31.1796875" style="385" customWidth="1"/>
    <col min="9500" max="9501" width="19.453125" style="385" customWidth="1"/>
    <col min="9502" max="9502" width="30.6328125" style="385" customWidth="1"/>
    <col min="9503" max="9503" width="52.6328125" style="385" customWidth="1"/>
    <col min="9504" max="9729" width="10.6328125" style="385"/>
    <col min="9730" max="9730" width="21.36328125" style="385" customWidth="1"/>
    <col min="9731" max="9731" width="21.81640625" style="385" customWidth="1"/>
    <col min="9732" max="9733" width="19.1796875" style="385" customWidth="1"/>
    <col min="9734" max="9734" width="32.36328125" style="385" customWidth="1"/>
    <col min="9735" max="9738" width="25.453125" style="385" customWidth="1"/>
    <col min="9739" max="9739" width="14.453125" style="385" customWidth="1"/>
    <col min="9740" max="9740" width="21.6328125" style="385" customWidth="1"/>
    <col min="9741" max="9741" width="33" style="385" customWidth="1"/>
    <col min="9742" max="9742" width="23.453125" style="385" customWidth="1"/>
    <col min="9743" max="9743" width="25.36328125" style="385" customWidth="1"/>
    <col min="9744" max="9744" width="21.36328125" style="385" customWidth="1"/>
    <col min="9745" max="9745" width="21.81640625" style="385" customWidth="1"/>
    <col min="9746" max="9746" width="18.6328125" style="385" customWidth="1"/>
    <col min="9747" max="9747" width="18" style="385" customWidth="1"/>
    <col min="9748" max="9750" width="21.1796875" style="385" customWidth="1"/>
    <col min="9751" max="9751" width="18" style="385" customWidth="1"/>
    <col min="9752" max="9752" width="25.1796875" style="385" customWidth="1"/>
    <col min="9753" max="9753" width="23.453125" style="385" customWidth="1"/>
    <col min="9754" max="9754" width="36" style="385" customWidth="1"/>
    <col min="9755" max="9755" width="31.1796875" style="385" customWidth="1"/>
    <col min="9756" max="9757" width="19.453125" style="385" customWidth="1"/>
    <col min="9758" max="9758" width="30.6328125" style="385" customWidth="1"/>
    <col min="9759" max="9759" width="52.6328125" style="385" customWidth="1"/>
    <col min="9760" max="9985" width="10.6328125" style="385"/>
    <col min="9986" max="9986" width="21.36328125" style="385" customWidth="1"/>
    <col min="9987" max="9987" width="21.81640625" style="385" customWidth="1"/>
    <col min="9988" max="9989" width="19.1796875" style="385" customWidth="1"/>
    <col min="9990" max="9990" width="32.36328125" style="385" customWidth="1"/>
    <col min="9991" max="9994" width="25.453125" style="385" customWidth="1"/>
    <col min="9995" max="9995" width="14.453125" style="385" customWidth="1"/>
    <col min="9996" max="9996" width="21.6328125" style="385" customWidth="1"/>
    <col min="9997" max="9997" width="33" style="385" customWidth="1"/>
    <col min="9998" max="9998" width="23.453125" style="385" customWidth="1"/>
    <col min="9999" max="9999" width="25.36328125" style="385" customWidth="1"/>
    <col min="10000" max="10000" width="21.36328125" style="385" customWidth="1"/>
    <col min="10001" max="10001" width="21.81640625" style="385" customWidth="1"/>
    <col min="10002" max="10002" width="18.6328125" style="385" customWidth="1"/>
    <col min="10003" max="10003" width="18" style="385" customWidth="1"/>
    <col min="10004" max="10006" width="21.1796875" style="385" customWidth="1"/>
    <col min="10007" max="10007" width="18" style="385" customWidth="1"/>
    <col min="10008" max="10008" width="25.1796875" style="385" customWidth="1"/>
    <col min="10009" max="10009" width="23.453125" style="385" customWidth="1"/>
    <col min="10010" max="10010" width="36" style="385" customWidth="1"/>
    <col min="10011" max="10011" width="31.1796875" style="385" customWidth="1"/>
    <col min="10012" max="10013" width="19.453125" style="385" customWidth="1"/>
    <col min="10014" max="10014" width="30.6328125" style="385" customWidth="1"/>
    <col min="10015" max="10015" width="52.6328125" style="385" customWidth="1"/>
    <col min="10016" max="10241" width="10.6328125" style="385"/>
    <col min="10242" max="10242" width="21.36328125" style="385" customWidth="1"/>
    <col min="10243" max="10243" width="21.81640625" style="385" customWidth="1"/>
    <col min="10244" max="10245" width="19.1796875" style="385" customWidth="1"/>
    <col min="10246" max="10246" width="32.36328125" style="385" customWidth="1"/>
    <col min="10247" max="10250" width="25.453125" style="385" customWidth="1"/>
    <col min="10251" max="10251" width="14.453125" style="385" customWidth="1"/>
    <col min="10252" max="10252" width="21.6328125" style="385" customWidth="1"/>
    <col min="10253" max="10253" width="33" style="385" customWidth="1"/>
    <col min="10254" max="10254" width="23.453125" style="385" customWidth="1"/>
    <col min="10255" max="10255" width="25.36328125" style="385" customWidth="1"/>
    <col min="10256" max="10256" width="21.36328125" style="385" customWidth="1"/>
    <col min="10257" max="10257" width="21.81640625" style="385" customWidth="1"/>
    <col min="10258" max="10258" width="18.6328125" style="385" customWidth="1"/>
    <col min="10259" max="10259" width="18" style="385" customWidth="1"/>
    <col min="10260" max="10262" width="21.1796875" style="385" customWidth="1"/>
    <col min="10263" max="10263" width="18" style="385" customWidth="1"/>
    <col min="10264" max="10264" width="25.1796875" style="385" customWidth="1"/>
    <col min="10265" max="10265" width="23.453125" style="385" customWidth="1"/>
    <col min="10266" max="10266" width="36" style="385" customWidth="1"/>
    <col min="10267" max="10267" width="31.1796875" style="385" customWidth="1"/>
    <col min="10268" max="10269" width="19.453125" style="385" customWidth="1"/>
    <col min="10270" max="10270" width="30.6328125" style="385" customWidth="1"/>
    <col min="10271" max="10271" width="52.6328125" style="385" customWidth="1"/>
    <col min="10272" max="10497" width="10.6328125" style="385"/>
    <col min="10498" max="10498" width="21.36328125" style="385" customWidth="1"/>
    <col min="10499" max="10499" width="21.81640625" style="385" customWidth="1"/>
    <col min="10500" max="10501" width="19.1796875" style="385" customWidth="1"/>
    <col min="10502" max="10502" width="32.36328125" style="385" customWidth="1"/>
    <col min="10503" max="10506" width="25.453125" style="385" customWidth="1"/>
    <col min="10507" max="10507" width="14.453125" style="385" customWidth="1"/>
    <col min="10508" max="10508" width="21.6328125" style="385" customWidth="1"/>
    <col min="10509" max="10509" width="33" style="385" customWidth="1"/>
    <col min="10510" max="10510" width="23.453125" style="385" customWidth="1"/>
    <col min="10511" max="10511" width="25.36328125" style="385" customWidth="1"/>
    <col min="10512" max="10512" width="21.36328125" style="385" customWidth="1"/>
    <col min="10513" max="10513" width="21.81640625" style="385" customWidth="1"/>
    <col min="10514" max="10514" width="18.6328125" style="385" customWidth="1"/>
    <col min="10515" max="10515" width="18" style="385" customWidth="1"/>
    <col min="10516" max="10518" width="21.1796875" style="385" customWidth="1"/>
    <col min="10519" max="10519" width="18" style="385" customWidth="1"/>
    <col min="10520" max="10520" width="25.1796875" style="385" customWidth="1"/>
    <col min="10521" max="10521" width="23.453125" style="385" customWidth="1"/>
    <col min="10522" max="10522" width="36" style="385" customWidth="1"/>
    <col min="10523" max="10523" width="31.1796875" style="385" customWidth="1"/>
    <col min="10524" max="10525" width="19.453125" style="385" customWidth="1"/>
    <col min="10526" max="10526" width="30.6328125" style="385" customWidth="1"/>
    <col min="10527" max="10527" width="52.6328125" style="385" customWidth="1"/>
    <col min="10528" max="10753" width="10.6328125" style="385"/>
    <col min="10754" max="10754" width="21.36328125" style="385" customWidth="1"/>
    <col min="10755" max="10755" width="21.81640625" style="385" customWidth="1"/>
    <col min="10756" max="10757" width="19.1796875" style="385" customWidth="1"/>
    <col min="10758" max="10758" width="32.36328125" style="385" customWidth="1"/>
    <col min="10759" max="10762" width="25.453125" style="385" customWidth="1"/>
    <col min="10763" max="10763" width="14.453125" style="385" customWidth="1"/>
    <col min="10764" max="10764" width="21.6328125" style="385" customWidth="1"/>
    <col min="10765" max="10765" width="33" style="385" customWidth="1"/>
    <col min="10766" max="10766" width="23.453125" style="385" customWidth="1"/>
    <col min="10767" max="10767" width="25.36328125" style="385" customWidth="1"/>
    <col min="10768" max="10768" width="21.36328125" style="385" customWidth="1"/>
    <col min="10769" max="10769" width="21.81640625" style="385" customWidth="1"/>
    <col min="10770" max="10770" width="18.6328125" style="385" customWidth="1"/>
    <col min="10771" max="10771" width="18" style="385" customWidth="1"/>
    <col min="10772" max="10774" width="21.1796875" style="385" customWidth="1"/>
    <col min="10775" max="10775" width="18" style="385" customWidth="1"/>
    <col min="10776" max="10776" width="25.1796875" style="385" customWidth="1"/>
    <col min="10777" max="10777" width="23.453125" style="385" customWidth="1"/>
    <col min="10778" max="10778" width="36" style="385" customWidth="1"/>
    <col min="10779" max="10779" width="31.1796875" style="385" customWidth="1"/>
    <col min="10780" max="10781" width="19.453125" style="385" customWidth="1"/>
    <col min="10782" max="10782" width="30.6328125" style="385" customWidth="1"/>
    <col min="10783" max="10783" width="52.6328125" style="385" customWidth="1"/>
    <col min="10784" max="11009" width="10.6328125" style="385"/>
    <col min="11010" max="11010" width="21.36328125" style="385" customWidth="1"/>
    <col min="11011" max="11011" width="21.81640625" style="385" customWidth="1"/>
    <col min="11012" max="11013" width="19.1796875" style="385" customWidth="1"/>
    <col min="11014" max="11014" width="32.36328125" style="385" customWidth="1"/>
    <col min="11015" max="11018" width="25.453125" style="385" customWidth="1"/>
    <col min="11019" max="11019" width="14.453125" style="385" customWidth="1"/>
    <col min="11020" max="11020" width="21.6328125" style="385" customWidth="1"/>
    <col min="11021" max="11021" width="33" style="385" customWidth="1"/>
    <col min="11022" max="11022" width="23.453125" style="385" customWidth="1"/>
    <col min="11023" max="11023" width="25.36328125" style="385" customWidth="1"/>
    <col min="11024" max="11024" width="21.36328125" style="385" customWidth="1"/>
    <col min="11025" max="11025" width="21.81640625" style="385" customWidth="1"/>
    <col min="11026" max="11026" width="18.6328125" style="385" customWidth="1"/>
    <col min="11027" max="11027" width="18" style="385" customWidth="1"/>
    <col min="11028" max="11030" width="21.1796875" style="385" customWidth="1"/>
    <col min="11031" max="11031" width="18" style="385" customWidth="1"/>
    <col min="11032" max="11032" width="25.1796875" style="385" customWidth="1"/>
    <col min="11033" max="11033" width="23.453125" style="385" customWidth="1"/>
    <col min="11034" max="11034" width="36" style="385" customWidth="1"/>
    <col min="11035" max="11035" width="31.1796875" style="385" customWidth="1"/>
    <col min="11036" max="11037" width="19.453125" style="385" customWidth="1"/>
    <col min="11038" max="11038" width="30.6328125" style="385" customWidth="1"/>
    <col min="11039" max="11039" width="52.6328125" style="385" customWidth="1"/>
    <col min="11040" max="11265" width="10.6328125" style="385"/>
    <col min="11266" max="11266" width="21.36328125" style="385" customWidth="1"/>
    <col min="11267" max="11267" width="21.81640625" style="385" customWidth="1"/>
    <col min="11268" max="11269" width="19.1796875" style="385" customWidth="1"/>
    <col min="11270" max="11270" width="32.36328125" style="385" customWidth="1"/>
    <col min="11271" max="11274" width="25.453125" style="385" customWidth="1"/>
    <col min="11275" max="11275" width="14.453125" style="385" customWidth="1"/>
    <col min="11276" max="11276" width="21.6328125" style="385" customWidth="1"/>
    <col min="11277" max="11277" width="33" style="385" customWidth="1"/>
    <col min="11278" max="11278" width="23.453125" style="385" customWidth="1"/>
    <col min="11279" max="11279" width="25.36328125" style="385" customWidth="1"/>
    <col min="11280" max="11280" width="21.36328125" style="385" customWidth="1"/>
    <col min="11281" max="11281" width="21.81640625" style="385" customWidth="1"/>
    <col min="11282" max="11282" width="18.6328125" style="385" customWidth="1"/>
    <col min="11283" max="11283" width="18" style="385" customWidth="1"/>
    <col min="11284" max="11286" width="21.1796875" style="385" customWidth="1"/>
    <col min="11287" max="11287" width="18" style="385" customWidth="1"/>
    <col min="11288" max="11288" width="25.1796875" style="385" customWidth="1"/>
    <col min="11289" max="11289" width="23.453125" style="385" customWidth="1"/>
    <col min="11290" max="11290" width="36" style="385" customWidth="1"/>
    <col min="11291" max="11291" width="31.1796875" style="385" customWidth="1"/>
    <col min="11292" max="11293" width="19.453125" style="385" customWidth="1"/>
    <col min="11294" max="11294" width="30.6328125" style="385" customWidth="1"/>
    <col min="11295" max="11295" width="52.6328125" style="385" customWidth="1"/>
    <col min="11296" max="11521" width="10.6328125" style="385"/>
    <col min="11522" max="11522" width="21.36328125" style="385" customWidth="1"/>
    <col min="11523" max="11523" width="21.81640625" style="385" customWidth="1"/>
    <col min="11524" max="11525" width="19.1796875" style="385" customWidth="1"/>
    <col min="11526" max="11526" width="32.36328125" style="385" customWidth="1"/>
    <col min="11527" max="11530" width="25.453125" style="385" customWidth="1"/>
    <col min="11531" max="11531" width="14.453125" style="385" customWidth="1"/>
    <col min="11532" max="11532" width="21.6328125" style="385" customWidth="1"/>
    <col min="11533" max="11533" width="33" style="385" customWidth="1"/>
    <col min="11534" max="11534" width="23.453125" style="385" customWidth="1"/>
    <col min="11535" max="11535" width="25.36328125" style="385" customWidth="1"/>
    <col min="11536" max="11536" width="21.36328125" style="385" customWidth="1"/>
    <col min="11537" max="11537" width="21.81640625" style="385" customWidth="1"/>
    <col min="11538" max="11538" width="18.6328125" style="385" customWidth="1"/>
    <col min="11539" max="11539" width="18" style="385" customWidth="1"/>
    <col min="11540" max="11542" width="21.1796875" style="385" customWidth="1"/>
    <col min="11543" max="11543" width="18" style="385" customWidth="1"/>
    <col min="11544" max="11544" width="25.1796875" style="385" customWidth="1"/>
    <col min="11545" max="11545" width="23.453125" style="385" customWidth="1"/>
    <col min="11546" max="11546" width="36" style="385" customWidth="1"/>
    <col min="11547" max="11547" width="31.1796875" style="385" customWidth="1"/>
    <col min="11548" max="11549" width="19.453125" style="385" customWidth="1"/>
    <col min="11550" max="11550" width="30.6328125" style="385" customWidth="1"/>
    <col min="11551" max="11551" width="52.6328125" style="385" customWidth="1"/>
    <col min="11552" max="11777" width="10.6328125" style="385"/>
    <col min="11778" max="11778" width="21.36328125" style="385" customWidth="1"/>
    <col min="11779" max="11779" width="21.81640625" style="385" customWidth="1"/>
    <col min="11780" max="11781" width="19.1796875" style="385" customWidth="1"/>
    <col min="11782" max="11782" width="32.36328125" style="385" customWidth="1"/>
    <col min="11783" max="11786" width="25.453125" style="385" customWidth="1"/>
    <col min="11787" max="11787" width="14.453125" style="385" customWidth="1"/>
    <col min="11788" max="11788" width="21.6328125" style="385" customWidth="1"/>
    <col min="11789" max="11789" width="33" style="385" customWidth="1"/>
    <col min="11790" max="11790" width="23.453125" style="385" customWidth="1"/>
    <col min="11791" max="11791" width="25.36328125" style="385" customWidth="1"/>
    <col min="11792" max="11792" width="21.36328125" style="385" customWidth="1"/>
    <col min="11793" max="11793" width="21.81640625" style="385" customWidth="1"/>
    <col min="11794" max="11794" width="18.6328125" style="385" customWidth="1"/>
    <col min="11795" max="11795" width="18" style="385" customWidth="1"/>
    <col min="11796" max="11798" width="21.1796875" style="385" customWidth="1"/>
    <col min="11799" max="11799" width="18" style="385" customWidth="1"/>
    <col min="11800" max="11800" width="25.1796875" style="385" customWidth="1"/>
    <col min="11801" max="11801" width="23.453125" style="385" customWidth="1"/>
    <col min="11802" max="11802" width="36" style="385" customWidth="1"/>
    <col min="11803" max="11803" width="31.1796875" style="385" customWidth="1"/>
    <col min="11804" max="11805" width="19.453125" style="385" customWidth="1"/>
    <col min="11806" max="11806" width="30.6328125" style="385" customWidth="1"/>
    <col min="11807" max="11807" width="52.6328125" style="385" customWidth="1"/>
    <col min="11808" max="12033" width="10.6328125" style="385"/>
    <col min="12034" max="12034" width="21.36328125" style="385" customWidth="1"/>
    <col min="12035" max="12035" width="21.81640625" style="385" customWidth="1"/>
    <col min="12036" max="12037" width="19.1796875" style="385" customWidth="1"/>
    <col min="12038" max="12038" width="32.36328125" style="385" customWidth="1"/>
    <col min="12039" max="12042" width="25.453125" style="385" customWidth="1"/>
    <col min="12043" max="12043" width="14.453125" style="385" customWidth="1"/>
    <col min="12044" max="12044" width="21.6328125" style="385" customWidth="1"/>
    <col min="12045" max="12045" width="33" style="385" customWidth="1"/>
    <col min="12046" max="12046" width="23.453125" style="385" customWidth="1"/>
    <col min="12047" max="12047" width="25.36328125" style="385" customWidth="1"/>
    <col min="12048" max="12048" width="21.36328125" style="385" customWidth="1"/>
    <col min="12049" max="12049" width="21.81640625" style="385" customWidth="1"/>
    <col min="12050" max="12050" width="18.6328125" style="385" customWidth="1"/>
    <col min="12051" max="12051" width="18" style="385" customWidth="1"/>
    <col min="12052" max="12054" width="21.1796875" style="385" customWidth="1"/>
    <col min="12055" max="12055" width="18" style="385" customWidth="1"/>
    <col min="12056" max="12056" width="25.1796875" style="385" customWidth="1"/>
    <col min="12057" max="12057" width="23.453125" style="385" customWidth="1"/>
    <col min="12058" max="12058" width="36" style="385" customWidth="1"/>
    <col min="12059" max="12059" width="31.1796875" style="385" customWidth="1"/>
    <col min="12060" max="12061" width="19.453125" style="385" customWidth="1"/>
    <col min="12062" max="12062" width="30.6328125" style="385" customWidth="1"/>
    <col min="12063" max="12063" width="52.6328125" style="385" customWidth="1"/>
    <col min="12064" max="12289" width="10.6328125" style="385"/>
    <col min="12290" max="12290" width="21.36328125" style="385" customWidth="1"/>
    <col min="12291" max="12291" width="21.81640625" style="385" customWidth="1"/>
    <col min="12292" max="12293" width="19.1796875" style="385" customWidth="1"/>
    <col min="12294" max="12294" width="32.36328125" style="385" customWidth="1"/>
    <col min="12295" max="12298" width="25.453125" style="385" customWidth="1"/>
    <col min="12299" max="12299" width="14.453125" style="385" customWidth="1"/>
    <col min="12300" max="12300" width="21.6328125" style="385" customWidth="1"/>
    <col min="12301" max="12301" width="33" style="385" customWidth="1"/>
    <col min="12302" max="12302" width="23.453125" style="385" customWidth="1"/>
    <col min="12303" max="12303" width="25.36328125" style="385" customWidth="1"/>
    <col min="12304" max="12304" width="21.36328125" style="385" customWidth="1"/>
    <col min="12305" max="12305" width="21.81640625" style="385" customWidth="1"/>
    <col min="12306" max="12306" width="18.6328125" style="385" customWidth="1"/>
    <col min="12307" max="12307" width="18" style="385" customWidth="1"/>
    <col min="12308" max="12310" width="21.1796875" style="385" customWidth="1"/>
    <col min="12311" max="12311" width="18" style="385" customWidth="1"/>
    <col min="12312" max="12312" width="25.1796875" style="385" customWidth="1"/>
    <col min="12313" max="12313" width="23.453125" style="385" customWidth="1"/>
    <col min="12314" max="12314" width="36" style="385" customWidth="1"/>
    <col min="12315" max="12315" width="31.1796875" style="385" customWidth="1"/>
    <col min="12316" max="12317" width="19.453125" style="385" customWidth="1"/>
    <col min="12318" max="12318" width="30.6328125" style="385" customWidth="1"/>
    <col min="12319" max="12319" width="52.6328125" style="385" customWidth="1"/>
    <col min="12320" max="12545" width="10.6328125" style="385"/>
    <col min="12546" max="12546" width="21.36328125" style="385" customWidth="1"/>
    <col min="12547" max="12547" width="21.81640625" style="385" customWidth="1"/>
    <col min="12548" max="12549" width="19.1796875" style="385" customWidth="1"/>
    <col min="12550" max="12550" width="32.36328125" style="385" customWidth="1"/>
    <col min="12551" max="12554" width="25.453125" style="385" customWidth="1"/>
    <col min="12555" max="12555" width="14.453125" style="385" customWidth="1"/>
    <col min="12556" max="12556" width="21.6328125" style="385" customWidth="1"/>
    <col min="12557" max="12557" width="33" style="385" customWidth="1"/>
    <col min="12558" max="12558" width="23.453125" style="385" customWidth="1"/>
    <col min="12559" max="12559" width="25.36328125" style="385" customWidth="1"/>
    <col min="12560" max="12560" width="21.36328125" style="385" customWidth="1"/>
    <col min="12561" max="12561" width="21.81640625" style="385" customWidth="1"/>
    <col min="12562" max="12562" width="18.6328125" style="385" customWidth="1"/>
    <col min="12563" max="12563" width="18" style="385" customWidth="1"/>
    <col min="12564" max="12566" width="21.1796875" style="385" customWidth="1"/>
    <col min="12567" max="12567" width="18" style="385" customWidth="1"/>
    <col min="12568" max="12568" width="25.1796875" style="385" customWidth="1"/>
    <col min="12569" max="12569" width="23.453125" style="385" customWidth="1"/>
    <col min="12570" max="12570" width="36" style="385" customWidth="1"/>
    <col min="12571" max="12571" width="31.1796875" style="385" customWidth="1"/>
    <col min="12572" max="12573" width="19.453125" style="385" customWidth="1"/>
    <col min="12574" max="12574" width="30.6328125" style="385" customWidth="1"/>
    <col min="12575" max="12575" width="52.6328125" style="385" customWidth="1"/>
    <col min="12576" max="12801" width="10.6328125" style="385"/>
    <col min="12802" max="12802" width="21.36328125" style="385" customWidth="1"/>
    <col min="12803" max="12803" width="21.81640625" style="385" customWidth="1"/>
    <col min="12804" max="12805" width="19.1796875" style="385" customWidth="1"/>
    <col min="12806" max="12806" width="32.36328125" style="385" customWidth="1"/>
    <col min="12807" max="12810" width="25.453125" style="385" customWidth="1"/>
    <col min="12811" max="12811" width="14.453125" style="385" customWidth="1"/>
    <col min="12812" max="12812" width="21.6328125" style="385" customWidth="1"/>
    <col min="12813" max="12813" width="33" style="385" customWidth="1"/>
    <col min="12814" max="12814" width="23.453125" style="385" customWidth="1"/>
    <col min="12815" max="12815" width="25.36328125" style="385" customWidth="1"/>
    <col min="12816" max="12816" width="21.36328125" style="385" customWidth="1"/>
    <col min="12817" max="12817" width="21.81640625" style="385" customWidth="1"/>
    <col min="12818" max="12818" width="18.6328125" style="385" customWidth="1"/>
    <col min="12819" max="12819" width="18" style="385" customWidth="1"/>
    <col min="12820" max="12822" width="21.1796875" style="385" customWidth="1"/>
    <col min="12823" max="12823" width="18" style="385" customWidth="1"/>
    <col min="12824" max="12824" width="25.1796875" style="385" customWidth="1"/>
    <col min="12825" max="12825" width="23.453125" style="385" customWidth="1"/>
    <col min="12826" max="12826" width="36" style="385" customWidth="1"/>
    <col min="12827" max="12827" width="31.1796875" style="385" customWidth="1"/>
    <col min="12828" max="12829" width="19.453125" style="385" customWidth="1"/>
    <col min="12830" max="12830" width="30.6328125" style="385" customWidth="1"/>
    <col min="12831" max="12831" width="52.6328125" style="385" customWidth="1"/>
    <col min="12832" max="13057" width="10.6328125" style="385"/>
    <col min="13058" max="13058" width="21.36328125" style="385" customWidth="1"/>
    <col min="13059" max="13059" width="21.81640625" style="385" customWidth="1"/>
    <col min="13060" max="13061" width="19.1796875" style="385" customWidth="1"/>
    <col min="13062" max="13062" width="32.36328125" style="385" customWidth="1"/>
    <col min="13063" max="13066" width="25.453125" style="385" customWidth="1"/>
    <col min="13067" max="13067" width="14.453125" style="385" customWidth="1"/>
    <col min="13068" max="13068" width="21.6328125" style="385" customWidth="1"/>
    <col min="13069" max="13069" width="33" style="385" customWidth="1"/>
    <col min="13070" max="13070" width="23.453125" style="385" customWidth="1"/>
    <col min="13071" max="13071" width="25.36328125" style="385" customWidth="1"/>
    <col min="13072" max="13072" width="21.36328125" style="385" customWidth="1"/>
    <col min="13073" max="13073" width="21.81640625" style="385" customWidth="1"/>
    <col min="13074" max="13074" width="18.6328125" style="385" customWidth="1"/>
    <col min="13075" max="13075" width="18" style="385" customWidth="1"/>
    <col min="13076" max="13078" width="21.1796875" style="385" customWidth="1"/>
    <col min="13079" max="13079" width="18" style="385" customWidth="1"/>
    <col min="13080" max="13080" width="25.1796875" style="385" customWidth="1"/>
    <col min="13081" max="13081" width="23.453125" style="385" customWidth="1"/>
    <col min="13082" max="13082" width="36" style="385" customWidth="1"/>
    <col min="13083" max="13083" width="31.1796875" style="385" customWidth="1"/>
    <col min="13084" max="13085" width="19.453125" style="385" customWidth="1"/>
    <col min="13086" max="13086" width="30.6328125" style="385" customWidth="1"/>
    <col min="13087" max="13087" width="52.6328125" style="385" customWidth="1"/>
    <col min="13088" max="13313" width="10.6328125" style="385"/>
    <col min="13314" max="13314" width="21.36328125" style="385" customWidth="1"/>
    <col min="13315" max="13315" width="21.81640625" style="385" customWidth="1"/>
    <col min="13316" max="13317" width="19.1796875" style="385" customWidth="1"/>
    <col min="13318" max="13318" width="32.36328125" style="385" customWidth="1"/>
    <col min="13319" max="13322" width="25.453125" style="385" customWidth="1"/>
    <col min="13323" max="13323" width="14.453125" style="385" customWidth="1"/>
    <col min="13324" max="13324" width="21.6328125" style="385" customWidth="1"/>
    <col min="13325" max="13325" width="33" style="385" customWidth="1"/>
    <col min="13326" max="13326" width="23.453125" style="385" customWidth="1"/>
    <col min="13327" max="13327" width="25.36328125" style="385" customWidth="1"/>
    <col min="13328" max="13328" width="21.36328125" style="385" customWidth="1"/>
    <col min="13329" max="13329" width="21.81640625" style="385" customWidth="1"/>
    <col min="13330" max="13330" width="18.6328125" style="385" customWidth="1"/>
    <col min="13331" max="13331" width="18" style="385" customWidth="1"/>
    <col min="13332" max="13334" width="21.1796875" style="385" customWidth="1"/>
    <col min="13335" max="13335" width="18" style="385" customWidth="1"/>
    <col min="13336" max="13336" width="25.1796875" style="385" customWidth="1"/>
    <col min="13337" max="13337" width="23.453125" style="385" customWidth="1"/>
    <col min="13338" max="13338" width="36" style="385" customWidth="1"/>
    <col min="13339" max="13339" width="31.1796875" style="385" customWidth="1"/>
    <col min="13340" max="13341" width="19.453125" style="385" customWidth="1"/>
    <col min="13342" max="13342" width="30.6328125" style="385" customWidth="1"/>
    <col min="13343" max="13343" width="52.6328125" style="385" customWidth="1"/>
    <col min="13344" max="13569" width="10.6328125" style="385"/>
    <col min="13570" max="13570" width="21.36328125" style="385" customWidth="1"/>
    <col min="13571" max="13571" width="21.81640625" style="385" customWidth="1"/>
    <col min="13572" max="13573" width="19.1796875" style="385" customWidth="1"/>
    <col min="13574" max="13574" width="32.36328125" style="385" customWidth="1"/>
    <col min="13575" max="13578" width="25.453125" style="385" customWidth="1"/>
    <col min="13579" max="13579" width="14.453125" style="385" customWidth="1"/>
    <col min="13580" max="13580" width="21.6328125" style="385" customWidth="1"/>
    <col min="13581" max="13581" width="33" style="385" customWidth="1"/>
    <col min="13582" max="13582" width="23.453125" style="385" customWidth="1"/>
    <col min="13583" max="13583" width="25.36328125" style="385" customWidth="1"/>
    <col min="13584" max="13584" width="21.36328125" style="385" customWidth="1"/>
    <col min="13585" max="13585" width="21.81640625" style="385" customWidth="1"/>
    <col min="13586" max="13586" width="18.6328125" style="385" customWidth="1"/>
    <col min="13587" max="13587" width="18" style="385" customWidth="1"/>
    <col min="13588" max="13590" width="21.1796875" style="385" customWidth="1"/>
    <col min="13591" max="13591" width="18" style="385" customWidth="1"/>
    <col min="13592" max="13592" width="25.1796875" style="385" customWidth="1"/>
    <col min="13593" max="13593" width="23.453125" style="385" customWidth="1"/>
    <col min="13594" max="13594" width="36" style="385" customWidth="1"/>
    <col min="13595" max="13595" width="31.1796875" style="385" customWidth="1"/>
    <col min="13596" max="13597" width="19.453125" style="385" customWidth="1"/>
    <col min="13598" max="13598" width="30.6328125" style="385" customWidth="1"/>
    <col min="13599" max="13599" width="52.6328125" style="385" customWidth="1"/>
    <col min="13600" max="13825" width="10.6328125" style="385"/>
    <col min="13826" max="13826" width="21.36328125" style="385" customWidth="1"/>
    <col min="13827" max="13827" width="21.81640625" style="385" customWidth="1"/>
    <col min="13828" max="13829" width="19.1796875" style="385" customWidth="1"/>
    <col min="13830" max="13830" width="32.36328125" style="385" customWidth="1"/>
    <col min="13831" max="13834" width="25.453125" style="385" customWidth="1"/>
    <col min="13835" max="13835" width="14.453125" style="385" customWidth="1"/>
    <col min="13836" max="13836" width="21.6328125" style="385" customWidth="1"/>
    <col min="13837" max="13837" width="33" style="385" customWidth="1"/>
    <col min="13838" max="13838" width="23.453125" style="385" customWidth="1"/>
    <col min="13839" max="13839" width="25.36328125" style="385" customWidth="1"/>
    <col min="13840" max="13840" width="21.36328125" style="385" customWidth="1"/>
    <col min="13841" max="13841" width="21.81640625" style="385" customWidth="1"/>
    <col min="13842" max="13842" width="18.6328125" style="385" customWidth="1"/>
    <col min="13843" max="13843" width="18" style="385" customWidth="1"/>
    <col min="13844" max="13846" width="21.1796875" style="385" customWidth="1"/>
    <col min="13847" max="13847" width="18" style="385" customWidth="1"/>
    <col min="13848" max="13848" width="25.1796875" style="385" customWidth="1"/>
    <col min="13849" max="13849" width="23.453125" style="385" customWidth="1"/>
    <col min="13850" max="13850" width="36" style="385" customWidth="1"/>
    <col min="13851" max="13851" width="31.1796875" style="385" customWidth="1"/>
    <col min="13852" max="13853" width="19.453125" style="385" customWidth="1"/>
    <col min="13854" max="13854" width="30.6328125" style="385" customWidth="1"/>
    <col min="13855" max="13855" width="52.6328125" style="385" customWidth="1"/>
    <col min="13856" max="14081" width="10.6328125" style="385"/>
    <col min="14082" max="14082" width="21.36328125" style="385" customWidth="1"/>
    <col min="14083" max="14083" width="21.81640625" style="385" customWidth="1"/>
    <col min="14084" max="14085" width="19.1796875" style="385" customWidth="1"/>
    <col min="14086" max="14086" width="32.36328125" style="385" customWidth="1"/>
    <col min="14087" max="14090" width="25.453125" style="385" customWidth="1"/>
    <col min="14091" max="14091" width="14.453125" style="385" customWidth="1"/>
    <col min="14092" max="14092" width="21.6328125" style="385" customWidth="1"/>
    <col min="14093" max="14093" width="33" style="385" customWidth="1"/>
    <col min="14094" max="14094" width="23.453125" style="385" customWidth="1"/>
    <col min="14095" max="14095" width="25.36328125" style="385" customWidth="1"/>
    <col min="14096" max="14096" width="21.36328125" style="385" customWidth="1"/>
    <col min="14097" max="14097" width="21.81640625" style="385" customWidth="1"/>
    <col min="14098" max="14098" width="18.6328125" style="385" customWidth="1"/>
    <col min="14099" max="14099" width="18" style="385" customWidth="1"/>
    <col min="14100" max="14102" width="21.1796875" style="385" customWidth="1"/>
    <col min="14103" max="14103" width="18" style="385" customWidth="1"/>
    <col min="14104" max="14104" width="25.1796875" style="385" customWidth="1"/>
    <col min="14105" max="14105" width="23.453125" style="385" customWidth="1"/>
    <col min="14106" max="14106" width="36" style="385" customWidth="1"/>
    <col min="14107" max="14107" width="31.1796875" style="385" customWidth="1"/>
    <col min="14108" max="14109" width="19.453125" style="385" customWidth="1"/>
    <col min="14110" max="14110" width="30.6328125" style="385" customWidth="1"/>
    <col min="14111" max="14111" width="52.6328125" style="385" customWidth="1"/>
    <col min="14112" max="14337" width="10.6328125" style="385"/>
    <col min="14338" max="14338" width="21.36328125" style="385" customWidth="1"/>
    <col min="14339" max="14339" width="21.81640625" style="385" customWidth="1"/>
    <col min="14340" max="14341" width="19.1796875" style="385" customWidth="1"/>
    <col min="14342" max="14342" width="32.36328125" style="385" customWidth="1"/>
    <col min="14343" max="14346" width="25.453125" style="385" customWidth="1"/>
    <col min="14347" max="14347" width="14.453125" style="385" customWidth="1"/>
    <col min="14348" max="14348" width="21.6328125" style="385" customWidth="1"/>
    <col min="14349" max="14349" width="33" style="385" customWidth="1"/>
    <col min="14350" max="14350" width="23.453125" style="385" customWidth="1"/>
    <col min="14351" max="14351" width="25.36328125" style="385" customWidth="1"/>
    <col min="14352" max="14352" width="21.36328125" style="385" customWidth="1"/>
    <col min="14353" max="14353" width="21.81640625" style="385" customWidth="1"/>
    <col min="14354" max="14354" width="18.6328125" style="385" customWidth="1"/>
    <col min="14355" max="14355" width="18" style="385" customWidth="1"/>
    <col min="14356" max="14358" width="21.1796875" style="385" customWidth="1"/>
    <col min="14359" max="14359" width="18" style="385" customWidth="1"/>
    <col min="14360" max="14360" width="25.1796875" style="385" customWidth="1"/>
    <col min="14361" max="14361" width="23.453125" style="385" customWidth="1"/>
    <col min="14362" max="14362" width="36" style="385" customWidth="1"/>
    <col min="14363" max="14363" width="31.1796875" style="385" customWidth="1"/>
    <col min="14364" max="14365" width="19.453125" style="385" customWidth="1"/>
    <col min="14366" max="14366" width="30.6328125" style="385" customWidth="1"/>
    <col min="14367" max="14367" width="52.6328125" style="385" customWidth="1"/>
    <col min="14368" max="14593" width="10.6328125" style="385"/>
    <col min="14594" max="14594" width="21.36328125" style="385" customWidth="1"/>
    <col min="14595" max="14595" width="21.81640625" style="385" customWidth="1"/>
    <col min="14596" max="14597" width="19.1796875" style="385" customWidth="1"/>
    <col min="14598" max="14598" width="32.36328125" style="385" customWidth="1"/>
    <col min="14599" max="14602" width="25.453125" style="385" customWidth="1"/>
    <col min="14603" max="14603" width="14.453125" style="385" customWidth="1"/>
    <col min="14604" max="14604" width="21.6328125" style="385" customWidth="1"/>
    <col min="14605" max="14605" width="33" style="385" customWidth="1"/>
    <col min="14606" max="14606" width="23.453125" style="385" customWidth="1"/>
    <col min="14607" max="14607" width="25.36328125" style="385" customWidth="1"/>
    <col min="14608" max="14608" width="21.36328125" style="385" customWidth="1"/>
    <col min="14609" max="14609" width="21.81640625" style="385" customWidth="1"/>
    <col min="14610" max="14610" width="18.6328125" style="385" customWidth="1"/>
    <col min="14611" max="14611" width="18" style="385" customWidth="1"/>
    <col min="14612" max="14614" width="21.1796875" style="385" customWidth="1"/>
    <col min="14615" max="14615" width="18" style="385" customWidth="1"/>
    <col min="14616" max="14616" width="25.1796875" style="385" customWidth="1"/>
    <col min="14617" max="14617" width="23.453125" style="385" customWidth="1"/>
    <col min="14618" max="14618" width="36" style="385" customWidth="1"/>
    <col min="14619" max="14619" width="31.1796875" style="385" customWidth="1"/>
    <col min="14620" max="14621" width="19.453125" style="385" customWidth="1"/>
    <col min="14622" max="14622" width="30.6328125" style="385" customWidth="1"/>
    <col min="14623" max="14623" width="52.6328125" style="385" customWidth="1"/>
    <col min="14624" max="14849" width="10.6328125" style="385"/>
    <col min="14850" max="14850" width="21.36328125" style="385" customWidth="1"/>
    <col min="14851" max="14851" width="21.81640625" style="385" customWidth="1"/>
    <col min="14852" max="14853" width="19.1796875" style="385" customWidth="1"/>
    <col min="14854" max="14854" width="32.36328125" style="385" customWidth="1"/>
    <col min="14855" max="14858" width="25.453125" style="385" customWidth="1"/>
    <col min="14859" max="14859" width="14.453125" style="385" customWidth="1"/>
    <col min="14860" max="14860" width="21.6328125" style="385" customWidth="1"/>
    <col min="14861" max="14861" width="33" style="385" customWidth="1"/>
    <col min="14862" max="14862" width="23.453125" style="385" customWidth="1"/>
    <col min="14863" max="14863" width="25.36328125" style="385" customWidth="1"/>
    <col min="14864" max="14864" width="21.36328125" style="385" customWidth="1"/>
    <col min="14865" max="14865" width="21.81640625" style="385" customWidth="1"/>
    <col min="14866" max="14866" width="18.6328125" style="385" customWidth="1"/>
    <col min="14867" max="14867" width="18" style="385" customWidth="1"/>
    <col min="14868" max="14870" width="21.1796875" style="385" customWidth="1"/>
    <col min="14871" max="14871" width="18" style="385" customWidth="1"/>
    <col min="14872" max="14872" width="25.1796875" style="385" customWidth="1"/>
    <col min="14873" max="14873" width="23.453125" style="385" customWidth="1"/>
    <col min="14874" max="14874" width="36" style="385" customWidth="1"/>
    <col min="14875" max="14875" width="31.1796875" style="385" customWidth="1"/>
    <col min="14876" max="14877" width="19.453125" style="385" customWidth="1"/>
    <col min="14878" max="14878" width="30.6328125" style="385" customWidth="1"/>
    <col min="14879" max="14879" width="52.6328125" style="385" customWidth="1"/>
    <col min="14880" max="15105" width="10.6328125" style="385"/>
    <col min="15106" max="15106" width="21.36328125" style="385" customWidth="1"/>
    <col min="15107" max="15107" width="21.81640625" style="385" customWidth="1"/>
    <col min="15108" max="15109" width="19.1796875" style="385" customWidth="1"/>
    <col min="15110" max="15110" width="32.36328125" style="385" customWidth="1"/>
    <col min="15111" max="15114" width="25.453125" style="385" customWidth="1"/>
    <col min="15115" max="15115" width="14.453125" style="385" customWidth="1"/>
    <col min="15116" max="15116" width="21.6328125" style="385" customWidth="1"/>
    <col min="15117" max="15117" width="33" style="385" customWidth="1"/>
    <col min="15118" max="15118" width="23.453125" style="385" customWidth="1"/>
    <col min="15119" max="15119" width="25.36328125" style="385" customWidth="1"/>
    <col min="15120" max="15120" width="21.36328125" style="385" customWidth="1"/>
    <col min="15121" max="15121" width="21.81640625" style="385" customWidth="1"/>
    <col min="15122" max="15122" width="18.6328125" style="385" customWidth="1"/>
    <col min="15123" max="15123" width="18" style="385" customWidth="1"/>
    <col min="15124" max="15126" width="21.1796875" style="385" customWidth="1"/>
    <col min="15127" max="15127" width="18" style="385" customWidth="1"/>
    <col min="15128" max="15128" width="25.1796875" style="385" customWidth="1"/>
    <col min="15129" max="15129" width="23.453125" style="385" customWidth="1"/>
    <col min="15130" max="15130" width="36" style="385" customWidth="1"/>
    <col min="15131" max="15131" width="31.1796875" style="385" customWidth="1"/>
    <col min="15132" max="15133" width="19.453125" style="385" customWidth="1"/>
    <col min="15134" max="15134" width="30.6328125" style="385" customWidth="1"/>
    <col min="15135" max="15135" width="52.6328125" style="385" customWidth="1"/>
    <col min="15136" max="15361" width="10.6328125" style="385"/>
    <col min="15362" max="15362" width="21.36328125" style="385" customWidth="1"/>
    <col min="15363" max="15363" width="21.81640625" style="385" customWidth="1"/>
    <col min="15364" max="15365" width="19.1796875" style="385" customWidth="1"/>
    <col min="15366" max="15366" width="32.36328125" style="385" customWidth="1"/>
    <col min="15367" max="15370" width="25.453125" style="385" customWidth="1"/>
    <col min="15371" max="15371" width="14.453125" style="385" customWidth="1"/>
    <col min="15372" max="15372" width="21.6328125" style="385" customWidth="1"/>
    <col min="15373" max="15373" width="33" style="385" customWidth="1"/>
    <col min="15374" max="15374" width="23.453125" style="385" customWidth="1"/>
    <col min="15375" max="15375" width="25.36328125" style="385" customWidth="1"/>
    <col min="15376" max="15376" width="21.36328125" style="385" customWidth="1"/>
    <col min="15377" max="15377" width="21.81640625" style="385" customWidth="1"/>
    <col min="15378" max="15378" width="18.6328125" style="385" customWidth="1"/>
    <col min="15379" max="15379" width="18" style="385" customWidth="1"/>
    <col min="15380" max="15382" width="21.1796875" style="385" customWidth="1"/>
    <col min="15383" max="15383" width="18" style="385" customWidth="1"/>
    <col min="15384" max="15384" width="25.1796875" style="385" customWidth="1"/>
    <col min="15385" max="15385" width="23.453125" style="385" customWidth="1"/>
    <col min="15386" max="15386" width="36" style="385" customWidth="1"/>
    <col min="15387" max="15387" width="31.1796875" style="385" customWidth="1"/>
    <col min="15388" max="15389" width="19.453125" style="385" customWidth="1"/>
    <col min="15390" max="15390" width="30.6328125" style="385" customWidth="1"/>
    <col min="15391" max="15391" width="52.6328125" style="385" customWidth="1"/>
    <col min="15392" max="15617" width="10.6328125" style="385"/>
    <col min="15618" max="15618" width="21.36328125" style="385" customWidth="1"/>
    <col min="15619" max="15619" width="21.81640625" style="385" customWidth="1"/>
    <col min="15620" max="15621" width="19.1796875" style="385" customWidth="1"/>
    <col min="15622" max="15622" width="32.36328125" style="385" customWidth="1"/>
    <col min="15623" max="15626" width="25.453125" style="385" customWidth="1"/>
    <col min="15627" max="15627" width="14.453125" style="385" customWidth="1"/>
    <col min="15628" max="15628" width="21.6328125" style="385" customWidth="1"/>
    <col min="15629" max="15629" width="33" style="385" customWidth="1"/>
    <col min="15630" max="15630" width="23.453125" style="385" customWidth="1"/>
    <col min="15631" max="15631" width="25.36328125" style="385" customWidth="1"/>
    <col min="15632" max="15632" width="21.36328125" style="385" customWidth="1"/>
    <col min="15633" max="15633" width="21.81640625" style="385" customWidth="1"/>
    <col min="15634" max="15634" width="18.6328125" style="385" customWidth="1"/>
    <col min="15635" max="15635" width="18" style="385" customWidth="1"/>
    <col min="15636" max="15638" width="21.1796875" style="385" customWidth="1"/>
    <col min="15639" max="15639" width="18" style="385" customWidth="1"/>
    <col min="15640" max="15640" width="25.1796875" style="385" customWidth="1"/>
    <col min="15641" max="15641" width="23.453125" style="385" customWidth="1"/>
    <col min="15642" max="15642" width="36" style="385" customWidth="1"/>
    <col min="15643" max="15643" width="31.1796875" style="385" customWidth="1"/>
    <col min="15644" max="15645" width="19.453125" style="385" customWidth="1"/>
    <col min="15646" max="15646" width="30.6328125" style="385" customWidth="1"/>
    <col min="15647" max="15647" width="52.6328125" style="385" customWidth="1"/>
    <col min="15648" max="15873" width="10.6328125" style="385"/>
    <col min="15874" max="15874" width="21.36328125" style="385" customWidth="1"/>
    <col min="15875" max="15875" width="21.81640625" style="385" customWidth="1"/>
    <col min="15876" max="15877" width="19.1796875" style="385" customWidth="1"/>
    <col min="15878" max="15878" width="32.36328125" style="385" customWidth="1"/>
    <col min="15879" max="15882" width="25.453125" style="385" customWidth="1"/>
    <col min="15883" max="15883" width="14.453125" style="385" customWidth="1"/>
    <col min="15884" max="15884" width="21.6328125" style="385" customWidth="1"/>
    <col min="15885" max="15885" width="33" style="385" customWidth="1"/>
    <col min="15886" max="15886" width="23.453125" style="385" customWidth="1"/>
    <col min="15887" max="15887" width="25.36328125" style="385" customWidth="1"/>
    <col min="15888" max="15888" width="21.36328125" style="385" customWidth="1"/>
    <col min="15889" max="15889" width="21.81640625" style="385" customWidth="1"/>
    <col min="15890" max="15890" width="18.6328125" style="385" customWidth="1"/>
    <col min="15891" max="15891" width="18" style="385" customWidth="1"/>
    <col min="15892" max="15894" width="21.1796875" style="385" customWidth="1"/>
    <col min="15895" max="15895" width="18" style="385" customWidth="1"/>
    <col min="15896" max="15896" width="25.1796875" style="385" customWidth="1"/>
    <col min="15897" max="15897" width="23.453125" style="385" customWidth="1"/>
    <col min="15898" max="15898" width="36" style="385" customWidth="1"/>
    <col min="15899" max="15899" width="31.1796875" style="385" customWidth="1"/>
    <col min="15900" max="15901" width="19.453125" style="385" customWidth="1"/>
    <col min="15902" max="15902" width="30.6328125" style="385" customWidth="1"/>
    <col min="15903" max="15903" width="52.6328125" style="385" customWidth="1"/>
    <col min="15904" max="16129" width="10.6328125" style="385"/>
    <col min="16130" max="16130" width="21.36328125" style="385" customWidth="1"/>
    <col min="16131" max="16131" width="21.81640625" style="385" customWidth="1"/>
    <col min="16132" max="16133" width="19.1796875" style="385" customWidth="1"/>
    <col min="16134" max="16134" width="32.36328125" style="385" customWidth="1"/>
    <col min="16135" max="16138" width="25.453125" style="385" customWidth="1"/>
    <col min="16139" max="16139" width="14.453125" style="385" customWidth="1"/>
    <col min="16140" max="16140" width="21.6328125" style="385" customWidth="1"/>
    <col min="16141" max="16141" width="33" style="385" customWidth="1"/>
    <col min="16142" max="16142" width="23.453125" style="385" customWidth="1"/>
    <col min="16143" max="16143" width="25.36328125" style="385" customWidth="1"/>
    <col min="16144" max="16144" width="21.36328125" style="385" customWidth="1"/>
    <col min="16145" max="16145" width="21.81640625" style="385" customWidth="1"/>
    <col min="16146" max="16146" width="18.6328125" style="385" customWidth="1"/>
    <col min="16147" max="16147" width="18" style="385" customWidth="1"/>
    <col min="16148" max="16150" width="21.1796875" style="385" customWidth="1"/>
    <col min="16151" max="16151" width="18" style="385" customWidth="1"/>
    <col min="16152" max="16152" width="25.1796875" style="385" customWidth="1"/>
    <col min="16153" max="16153" width="23.453125" style="385" customWidth="1"/>
    <col min="16154" max="16154" width="36" style="385" customWidth="1"/>
    <col min="16155" max="16155" width="31.1796875" style="385" customWidth="1"/>
    <col min="16156" max="16157" width="19.453125" style="385" customWidth="1"/>
    <col min="16158" max="16158" width="30.6328125" style="385" customWidth="1"/>
    <col min="16159" max="16159" width="52.6328125" style="385" customWidth="1"/>
    <col min="16160" max="16384" width="10.6328125" style="385"/>
  </cols>
  <sheetData>
    <row r="1" spans="2:31" ht="14">
      <c r="B1" s="15" t="s">
        <v>35</v>
      </c>
      <c r="C1" s="273" t="s">
        <v>366</v>
      </c>
      <c r="D1" s="26"/>
      <c r="E1" s="26"/>
      <c r="F1" s="26"/>
      <c r="G1" s="26"/>
      <c r="H1" s="26"/>
      <c r="I1" s="26"/>
      <c r="J1" s="26"/>
      <c r="K1" s="26"/>
      <c r="L1" s="26"/>
      <c r="M1" s="26"/>
      <c r="N1" s="26"/>
      <c r="O1" s="26"/>
      <c r="P1" s="26"/>
      <c r="Q1" s="26"/>
      <c r="R1" s="26"/>
      <c r="S1" s="26"/>
      <c r="T1" s="26"/>
      <c r="U1" s="26"/>
      <c r="V1" s="26"/>
      <c r="W1" s="26"/>
    </row>
    <row r="2" spans="2:31" ht="14.5" thickBot="1">
      <c r="B2" s="26"/>
      <c r="C2" s="26"/>
      <c r="D2" s="26"/>
      <c r="E2" s="26"/>
      <c r="F2" s="26"/>
      <c r="G2" s="26"/>
      <c r="H2" s="26"/>
      <c r="I2" s="26"/>
      <c r="J2" s="26"/>
      <c r="K2" s="26"/>
      <c r="L2" s="26"/>
      <c r="M2" s="26"/>
      <c r="N2" s="26"/>
      <c r="O2" s="26"/>
      <c r="P2" s="26"/>
      <c r="Q2" s="26"/>
      <c r="R2" s="26"/>
      <c r="S2" s="26"/>
      <c r="T2" s="26"/>
      <c r="U2" s="26"/>
      <c r="V2" s="26"/>
      <c r="W2" s="26"/>
    </row>
    <row r="3" spans="2:31" s="10" customFormat="1" ht="18.5" thickBot="1">
      <c r="B3" s="684" t="s">
        <v>540</v>
      </c>
      <c r="C3" s="684"/>
      <c r="D3" s="684"/>
      <c r="E3" s="26"/>
      <c r="F3" s="26"/>
      <c r="G3" s="26"/>
      <c r="H3" s="26"/>
      <c r="I3" s="26"/>
      <c r="J3" s="26"/>
      <c r="K3" s="226"/>
      <c r="L3" s="26"/>
      <c r="M3" s="26"/>
      <c r="N3" s="26"/>
      <c r="O3" s="26"/>
      <c r="P3" s="26"/>
      <c r="Q3" s="227"/>
      <c r="R3" s="227"/>
      <c r="S3" s="227"/>
      <c r="T3" s="227"/>
      <c r="U3" s="227"/>
      <c r="V3" s="227"/>
      <c r="W3" s="227"/>
      <c r="X3" s="385"/>
      <c r="Y3" s="385"/>
      <c r="Z3" s="385"/>
      <c r="AA3" s="385"/>
      <c r="AB3" s="385"/>
      <c r="AC3" s="385"/>
      <c r="AD3" s="385"/>
      <c r="AE3" s="385"/>
    </row>
    <row r="4" spans="2:31" s="10" customFormat="1" ht="18.5" hidden="1" thickBot="1">
      <c r="B4" s="684" t="s">
        <v>604</v>
      </c>
      <c r="C4" s="684"/>
      <c r="D4" s="684"/>
      <c r="E4" s="26"/>
      <c r="F4" s="26"/>
      <c r="G4" s="26"/>
      <c r="H4" s="26"/>
      <c r="I4" s="26"/>
      <c r="J4" s="26"/>
      <c r="K4" s="226"/>
      <c r="L4" s="26"/>
      <c r="M4" s="26"/>
      <c r="N4" s="26"/>
      <c r="O4" s="26"/>
      <c r="P4" s="26"/>
      <c r="Q4" s="227"/>
      <c r="R4" s="227"/>
      <c r="S4" s="227"/>
      <c r="T4" s="227"/>
      <c r="U4" s="227"/>
      <c r="V4" s="227"/>
      <c r="W4" s="227"/>
      <c r="X4" s="385"/>
      <c r="Y4" s="385"/>
      <c r="Z4" s="385"/>
      <c r="AA4" s="385"/>
      <c r="AB4" s="385"/>
      <c r="AC4" s="385"/>
      <c r="AD4" s="385"/>
      <c r="AE4" s="385"/>
    </row>
    <row r="5" spans="2:31" s="10" customFormat="1" ht="14.5">
      <c r="B5" s="28" t="s">
        <v>1</v>
      </c>
      <c r="C5" s="866" t="s">
        <v>559</v>
      </c>
      <c r="D5" s="867"/>
      <c r="E5" s="26"/>
      <c r="F5" s="26"/>
      <c r="G5" s="26"/>
      <c r="H5" s="26"/>
      <c r="I5" s="26"/>
      <c r="J5" s="26"/>
      <c r="K5" s="26"/>
      <c r="L5" s="26"/>
      <c r="M5" s="26"/>
      <c r="N5" s="26"/>
      <c r="O5" s="26"/>
      <c r="P5" s="26"/>
      <c r="Q5" s="26"/>
      <c r="R5" s="26"/>
      <c r="S5" s="26"/>
      <c r="T5" s="26"/>
      <c r="U5" s="26"/>
      <c r="V5" s="26"/>
      <c r="W5" s="26"/>
      <c r="X5" s="385"/>
      <c r="Y5" s="385"/>
      <c r="Z5" s="385"/>
      <c r="AA5" s="385"/>
      <c r="AB5" s="385"/>
      <c r="AC5" s="385"/>
      <c r="AD5" s="385"/>
      <c r="AE5" s="385"/>
    </row>
    <row r="6" spans="2:31" s="10" customFormat="1" ht="15" thickBot="1">
      <c r="B6" s="3" t="s">
        <v>2</v>
      </c>
      <c r="C6" s="868" t="s">
        <v>370</v>
      </c>
      <c r="D6" s="869"/>
      <c r="E6" s="26"/>
      <c r="F6" s="26"/>
      <c r="G6" s="26"/>
      <c r="H6" s="26"/>
      <c r="I6" s="26"/>
      <c r="J6" s="26"/>
      <c r="K6" s="360"/>
      <c r="L6" s="26"/>
      <c r="M6" s="26"/>
      <c r="N6" s="26"/>
      <c r="O6" s="26"/>
      <c r="P6" s="26"/>
      <c r="Q6" s="26"/>
      <c r="R6" s="26"/>
      <c r="S6" s="26"/>
      <c r="T6" s="26"/>
      <c r="U6" s="26"/>
      <c r="V6" s="26"/>
      <c r="W6" s="26"/>
      <c r="X6" s="385"/>
      <c r="Y6" s="385"/>
      <c r="Z6" s="385"/>
      <c r="AA6" s="385"/>
      <c r="AB6" s="385"/>
      <c r="AC6" s="385"/>
      <c r="AD6" s="385"/>
      <c r="AE6" s="385"/>
    </row>
    <row r="7" spans="2:31" s="10" customFormat="1" ht="14">
      <c r="B7" s="26"/>
      <c r="C7" s="26"/>
      <c r="D7" s="26"/>
      <c r="E7" s="26"/>
      <c r="F7" s="26"/>
      <c r="G7" s="26"/>
      <c r="H7" s="26"/>
      <c r="I7" s="26"/>
      <c r="J7" s="26"/>
      <c r="K7" s="26"/>
      <c r="L7" s="26"/>
      <c r="M7" s="26"/>
      <c r="N7" s="26"/>
      <c r="O7" s="26"/>
      <c r="P7" s="26"/>
      <c r="Q7" s="26"/>
      <c r="R7" s="26"/>
      <c r="S7" s="26"/>
      <c r="T7" s="26"/>
      <c r="U7" s="26"/>
      <c r="V7" s="26"/>
      <c r="W7" s="26"/>
      <c r="X7" s="385"/>
      <c r="Y7" s="385"/>
      <c r="Z7" s="385"/>
      <c r="AA7" s="385"/>
      <c r="AB7" s="385"/>
      <c r="AC7" s="385"/>
      <c r="AD7" s="385"/>
      <c r="AE7" s="385"/>
    </row>
    <row r="8" spans="2:31" s="10" customFormat="1" ht="14">
      <c r="B8" s="401" t="s">
        <v>426</v>
      </c>
      <c r="C8" s="26"/>
      <c r="D8" s="26"/>
      <c r="E8" s="26"/>
      <c r="F8" s="26"/>
      <c r="G8" s="26"/>
      <c r="H8" s="26"/>
      <c r="I8" s="26"/>
      <c r="J8" s="26"/>
      <c r="K8" s="26"/>
      <c r="L8" s="26"/>
      <c r="M8" s="26"/>
      <c r="N8" s="26"/>
      <c r="O8" s="26"/>
      <c r="P8" s="26"/>
      <c r="Q8" s="26"/>
      <c r="R8" s="26"/>
      <c r="S8" s="26"/>
      <c r="T8" s="26"/>
      <c r="U8" s="26"/>
      <c r="V8" s="26"/>
      <c r="W8" s="26"/>
      <c r="X8" s="385"/>
      <c r="Y8" s="385"/>
      <c r="Z8" s="385"/>
      <c r="AA8" s="385"/>
      <c r="AB8" s="385"/>
      <c r="AC8" s="385"/>
      <c r="AD8" s="385"/>
      <c r="AE8" s="385"/>
    </row>
    <row r="9" spans="2:31" s="10" customFormat="1" ht="14.5" thickBot="1">
      <c r="B9" s="401"/>
      <c r="C9" s="26"/>
      <c r="D9" s="26"/>
      <c r="E9" s="26"/>
      <c r="F9" s="26"/>
      <c r="G9" s="26"/>
      <c r="H9" s="26"/>
      <c r="I9" s="26"/>
      <c r="J9" s="26"/>
      <c r="K9" s="26"/>
      <c r="L9" s="26"/>
      <c r="M9" s="26"/>
      <c r="N9" s="26"/>
      <c r="O9" s="26"/>
      <c r="P9" s="26"/>
      <c r="Q9" s="26"/>
      <c r="R9" s="26"/>
      <c r="S9" s="26"/>
      <c r="T9" s="26"/>
      <c r="U9" s="26"/>
      <c r="V9" s="26"/>
      <c r="W9" s="26"/>
      <c r="X9" s="385"/>
      <c r="Y9" s="385"/>
      <c r="Z9" s="385"/>
      <c r="AA9" s="385"/>
      <c r="AB9" s="385"/>
      <c r="AC9" s="385"/>
      <c r="AD9" s="385"/>
      <c r="AE9" s="385"/>
    </row>
    <row r="10" spans="2:31" s="10" customFormat="1" ht="14.5" customHeight="1" thickBot="1">
      <c r="C10" s="870" t="s">
        <v>568</v>
      </c>
      <c r="D10" s="870"/>
      <c r="E10" s="870"/>
      <c r="F10" s="870"/>
      <c r="G10" s="870"/>
      <c r="H10" s="870"/>
      <c r="I10" s="870"/>
      <c r="J10" s="870"/>
      <c r="K10" s="870" t="s">
        <v>605</v>
      </c>
      <c r="L10" s="870"/>
      <c r="M10" s="870"/>
      <c r="N10" s="870"/>
      <c r="O10" s="870"/>
      <c r="P10" s="870"/>
      <c r="Q10" s="870"/>
      <c r="R10" s="870"/>
      <c r="S10" s="870"/>
      <c r="T10" s="870"/>
      <c r="U10" s="870"/>
      <c r="V10" s="870"/>
      <c r="W10" s="870"/>
      <c r="X10" s="870" t="s">
        <v>606</v>
      </c>
      <c r="Y10" s="870"/>
      <c r="Z10" s="870"/>
      <c r="AA10" s="870"/>
      <c r="AB10" s="870" t="s">
        <v>607</v>
      </c>
      <c r="AC10" s="870"/>
      <c r="AD10" s="870"/>
      <c r="AE10" s="386" t="s">
        <v>608</v>
      </c>
    </row>
    <row r="11" spans="2:31" s="10" customFormat="1" ht="14.75" hidden="1" customHeight="1">
      <c r="C11" s="871" t="s">
        <v>569</v>
      </c>
      <c r="D11" s="871"/>
      <c r="E11" s="871"/>
      <c r="F11" s="871"/>
      <c r="G11" s="871"/>
      <c r="H11" s="871"/>
      <c r="I11" s="871"/>
      <c r="J11" s="871"/>
      <c r="K11" s="871" t="s">
        <v>609</v>
      </c>
      <c r="L11" s="871"/>
      <c r="M11" s="871"/>
      <c r="N11" s="871"/>
      <c r="O11" s="871"/>
      <c r="P11" s="871"/>
      <c r="Q11" s="871"/>
      <c r="R11" s="871"/>
      <c r="S11" s="871"/>
      <c r="T11" s="871"/>
      <c r="U11" s="871"/>
      <c r="V11" s="871"/>
      <c r="W11" s="871"/>
      <c r="X11" s="871" t="s">
        <v>610</v>
      </c>
      <c r="Y11" s="871"/>
      <c r="Z11" s="871"/>
      <c r="AA11" s="871"/>
      <c r="AB11" s="872" t="s">
        <v>611</v>
      </c>
      <c r="AC11" s="871"/>
      <c r="AD11" s="871"/>
      <c r="AE11" s="387" t="s">
        <v>612</v>
      </c>
    </row>
    <row r="12" spans="2:31" s="10" customFormat="1" ht="110.25" hidden="1" customHeight="1">
      <c r="B12" s="231" t="s">
        <v>570</v>
      </c>
      <c r="C12" s="231" t="s">
        <v>613</v>
      </c>
      <c r="D12" s="231" t="s">
        <v>614</v>
      </c>
      <c r="E12" s="231" t="s">
        <v>615</v>
      </c>
      <c r="F12" s="231" t="s">
        <v>616</v>
      </c>
      <c r="G12" s="231" t="s">
        <v>617</v>
      </c>
      <c r="H12" s="231" t="s">
        <v>618</v>
      </c>
      <c r="I12" s="231" t="s">
        <v>619</v>
      </c>
      <c r="J12" s="231" t="s">
        <v>620</v>
      </c>
      <c r="K12" s="231" t="s">
        <v>621</v>
      </c>
      <c r="L12" s="231" t="s">
        <v>622</v>
      </c>
      <c r="M12" s="231" t="s">
        <v>623</v>
      </c>
      <c r="N12" s="231" t="s">
        <v>624</v>
      </c>
      <c r="O12" s="231" t="s">
        <v>625</v>
      </c>
      <c r="P12" s="231" t="s">
        <v>626</v>
      </c>
      <c r="Q12" s="231" t="s">
        <v>627</v>
      </c>
      <c r="R12" s="231" t="s">
        <v>628</v>
      </c>
      <c r="S12" s="231" t="s">
        <v>629</v>
      </c>
      <c r="T12" s="231" t="s">
        <v>630</v>
      </c>
      <c r="U12" s="231" t="s">
        <v>631</v>
      </c>
      <c r="V12" s="231" t="s">
        <v>632</v>
      </c>
      <c r="W12" s="231" t="s">
        <v>633</v>
      </c>
      <c r="X12" s="231" t="s">
        <v>634</v>
      </c>
      <c r="Y12" s="231" t="s">
        <v>635</v>
      </c>
      <c r="Z12" s="231" t="s">
        <v>636</v>
      </c>
      <c r="AA12" s="231" t="s">
        <v>637</v>
      </c>
      <c r="AB12" s="231" t="s">
        <v>638</v>
      </c>
      <c r="AC12" s="231" t="s">
        <v>639</v>
      </c>
      <c r="AD12" s="231" t="s">
        <v>640</v>
      </c>
      <c r="AE12" s="231" t="s">
        <v>641</v>
      </c>
    </row>
    <row r="13" spans="2:31" s="10" customFormat="1" ht="110.25" customHeight="1">
      <c r="B13" s="231" t="s">
        <v>584</v>
      </c>
      <c r="C13" s="231" t="s">
        <v>642</v>
      </c>
      <c r="D13" s="231" t="s">
        <v>643</v>
      </c>
      <c r="E13" s="231" t="s">
        <v>644</v>
      </c>
      <c r="F13" s="231" t="s">
        <v>645</v>
      </c>
      <c r="G13" s="231" t="s">
        <v>646</v>
      </c>
      <c r="H13" s="231" t="s">
        <v>647</v>
      </c>
      <c r="I13" s="231" t="s">
        <v>648</v>
      </c>
      <c r="J13" s="231" t="s">
        <v>649</v>
      </c>
      <c r="K13" s="231" t="s">
        <v>650</v>
      </c>
      <c r="L13" s="231" t="s">
        <v>651</v>
      </c>
      <c r="M13" s="231" t="s">
        <v>652</v>
      </c>
      <c r="N13" s="231" t="s">
        <v>653</v>
      </c>
      <c r="O13" s="231" t="s">
        <v>654</v>
      </c>
      <c r="P13" s="231" t="s">
        <v>655</v>
      </c>
      <c r="Q13" s="231" t="s">
        <v>656</v>
      </c>
      <c r="R13" s="231" t="s">
        <v>657</v>
      </c>
      <c r="S13" s="231" t="s">
        <v>658</v>
      </c>
      <c r="T13" s="231" t="s">
        <v>659</v>
      </c>
      <c r="U13" s="231" t="s">
        <v>660</v>
      </c>
      <c r="V13" s="231" t="s">
        <v>661</v>
      </c>
      <c r="W13" s="231" t="s">
        <v>662</v>
      </c>
      <c r="X13" s="231" t="s">
        <v>663</v>
      </c>
      <c r="Y13" s="231" t="s">
        <v>664</v>
      </c>
      <c r="Z13" s="231" t="s">
        <v>665</v>
      </c>
      <c r="AA13" s="231" t="s">
        <v>666</v>
      </c>
      <c r="AB13" s="231" t="s">
        <v>667</v>
      </c>
      <c r="AC13" s="231" t="s">
        <v>668</v>
      </c>
      <c r="AD13" s="231" t="s">
        <v>669</v>
      </c>
      <c r="AE13" s="231" t="s">
        <v>670</v>
      </c>
    </row>
    <row r="14" spans="2:31" s="10" customFormat="1" ht="14">
      <c r="B14" s="274"/>
      <c r="C14" s="274"/>
      <c r="D14" s="269"/>
      <c r="E14" s="274"/>
      <c r="F14" s="274"/>
      <c r="G14" s="274"/>
      <c r="H14" s="274"/>
      <c r="I14" s="274"/>
      <c r="J14" s="274"/>
      <c r="K14" s="388"/>
      <c r="L14" s="389"/>
      <c r="M14" s="389"/>
      <c r="N14" s="274"/>
      <c r="O14" s="274"/>
      <c r="P14" s="389"/>
      <c r="Q14" s="274"/>
      <c r="R14" s="390"/>
      <c r="S14" s="274"/>
      <c r="T14" s="274"/>
      <c r="U14" s="274"/>
      <c r="V14" s="274"/>
      <c r="W14" s="388"/>
      <c r="X14" s="274"/>
      <c r="Y14" s="275"/>
      <c r="Z14" s="274"/>
      <c r="AA14" s="274"/>
      <c r="AB14" s="274"/>
      <c r="AC14" s="274"/>
      <c r="AD14" s="274"/>
      <c r="AE14" s="274"/>
    </row>
  </sheetData>
  <mergeCells count="12">
    <mergeCell ref="X10:AA10"/>
    <mergeCell ref="AB10:AD10"/>
    <mergeCell ref="C11:J11"/>
    <mergeCell ref="K11:W11"/>
    <mergeCell ref="X11:AA11"/>
    <mergeCell ref="AB11:AD11"/>
    <mergeCell ref="K10:W10"/>
    <mergeCell ref="B3:D3"/>
    <mergeCell ref="B4:D4"/>
    <mergeCell ref="C5:D5"/>
    <mergeCell ref="C6:D6"/>
    <mergeCell ref="C10:J10"/>
  </mergeCells>
  <phoneticPr fontId="13" type="noConversion"/>
  <hyperlinks>
    <hyperlink ref="B1" location="Contents!A1" display="Back to Contents" xr:uid="{09D12DD0-B820-4C71-8740-BF36C24C117A}"/>
  </hyperlinks>
  <pageMargins left="0.7" right="0.7" top="0.75" bottom="0.75" header="0.3" footer="0.3"/>
  <legacy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A7F4A-44FF-4169-85CE-BCE6AB41A91D}">
  <sheetPr>
    <tabColor theme="0" tint="-0.34998626667073579"/>
  </sheetPr>
  <dimension ref="B1:V20"/>
  <sheetViews>
    <sheetView workbookViewId="0">
      <selection activeCell="B1" sqref="B1"/>
    </sheetView>
  </sheetViews>
  <sheetFormatPr defaultColWidth="8.81640625" defaultRowHeight="12.5"/>
  <cols>
    <col min="1" max="1" width="8.81640625" style="393" customWidth="1"/>
    <col min="2" max="2" width="21.90625" style="393" customWidth="1"/>
    <col min="3" max="3" width="24" style="393" customWidth="1"/>
    <col min="4" max="4" width="23.26953125" style="393" customWidth="1"/>
    <col min="5" max="5" width="21" style="393" customWidth="1"/>
    <col min="6" max="6" width="22" style="393" customWidth="1"/>
    <col min="7" max="7" width="28.7265625" style="393" customWidth="1"/>
    <col min="8" max="8" width="16.26953125" style="393" customWidth="1"/>
    <col min="9" max="9" width="29.1796875" style="393" customWidth="1"/>
    <col min="10" max="12" width="25.1796875" style="393" customWidth="1"/>
    <col min="13" max="13" width="18.26953125" style="393" customWidth="1"/>
    <col min="14" max="14" width="26.7265625" style="393" customWidth="1"/>
    <col min="15" max="15" width="26.26953125" style="393" customWidth="1"/>
    <col min="16" max="16" width="24.54296875" style="393" customWidth="1"/>
    <col min="17" max="17" width="45.26953125" style="393" bestFit="1" customWidth="1"/>
    <col min="18" max="18" width="29.453125" style="393" customWidth="1"/>
    <col min="19" max="19" width="25.54296875" style="393" customWidth="1"/>
    <col min="20" max="20" width="16" style="393" customWidth="1"/>
    <col min="21" max="21" width="16" style="427" customWidth="1"/>
    <col min="22" max="22" width="25" style="427" customWidth="1"/>
    <col min="23" max="23" width="8.81640625" style="393" customWidth="1"/>
    <col min="24" max="16384" width="8.81640625" style="393"/>
  </cols>
  <sheetData>
    <row r="1" spans="2:17" ht="14">
      <c r="B1" s="15" t="s">
        <v>35</v>
      </c>
      <c r="C1" s="391" t="s">
        <v>366</v>
      </c>
      <c r="D1" s="392"/>
      <c r="E1" s="392"/>
      <c r="F1" s="392"/>
      <c r="G1" s="392"/>
      <c r="H1" s="392"/>
      <c r="I1" s="392"/>
      <c r="J1" s="392"/>
      <c r="K1" s="392"/>
      <c r="L1" s="392"/>
      <c r="M1" s="392"/>
      <c r="N1" s="392"/>
    </row>
    <row r="2" spans="2:17" ht="14.5" thickBot="1">
      <c r="B2" s="392"/>
      <c r="C2" s="392"/>
      <c r="D2" s="392"/>
      <c r="E2" s="392"/>
      <c r="F2" s="392"/>
      <c r="G2" s="392"/>
      <c r="H2" s="392"/>
      <c r="I2" s="392"/>
      <c r="J2" s="392"/>
      <c r="K2" s="392"/>
      <c r="L2" s="392"/>
      <c r="M2" s="392"/>
      <c r="N2" s="392"/>
    </row>
    <row r="3" spans="2:17" ht="18.5" thickBot="1">
      <c r="B3" s="873" t="s">
        <v>671</v>
      </c>
      <c r="C3" s="873"/>
      <c r="D3" s="873"/>
      <c r="E3" s="394"/>
      <c r="F3" s="395"/>
      <c r="G3" s="392"/>
      <c r="H3" s="396"/>
      <c r="I3" s="396"/>
      <c r="J3" s="396"/>
      <c r="K3" s="396"/>
      <c r="L3" s="396"/>
      <c r="M3" s="396"/>
      <c r="N3" s="396"/>
    </row>
    <row r="4" spans="2:17" ht="14.5">
      <c r="B4" s="397" t="s">
        <v>1</v>
      </c>
      <c r="C4" s="874" t="s">
        <v>559</v>
      </c>
      <c r="D4" s="874"/>
      <c r="E4" s="398"/>
      <c r="F4" s="398"/>
      <c r="G4" s="392"/>
      <c r="H4" s="392"/>
      <c r="I4" s="392"/>
      <c r="J4" s="392"/>
      <c r="K4" s="392"/>
      <c r="L4" s="392"/>
      <c r="M4" s="392"/>
      <c r="N4" s="392"/>
    </row>
    <row r="5" spans="2:17" ht="15" thickBot="1">
      <c r="B5" s="399" t="s">
        <v>2</v>
      </c>
      <c r="C5" s="868" t="s">
        <v>370</v>
      </c>
      <c r="D5" s="869"/>
      <c r="E5" s="398"/>
      <c r="F5" s="400"/>
      <c r="G5" s="392"/>
      <c r="H5" s="392"/>
      <c r="I5" s="392"/>
      <c r="J5" s="392"/>
      <c r="K5" s="392"/>
      <c r="L5" s="392"/>
      <c r="M5" s="392"/>
      <c r="N5" s="392"/>
    </row>
    <row r="6" spans="2:17" ht="14">
      <c r="B6" s="392"/>
      <c r="C6" s="392"/>
      <c r="D6" s="392"/>
      <c r="E6" s="392"/>
      <c r="F6" s="392"/>
      <c r="G6" s="392"/>
      <c r="H6" s="392"/>
      <c r="I6" s="392"/>
      <c r="J6" s="392"/>
      <c r="K6" s="392"/>
      <c r="L6" s="392"/>
      <c r="M6" s="392"/>
      <c r="N6" s="392"/>
    </row>
    <row r="7" spans="2:17" ht="14">
      <c r="B7" s="401" t="s">
        <v>426</v>
      </c>
      <c r="C7" s="392"/>
      <c r="D7" s="392"/>
      <c r="E7" s="392"/>
      <c r="F7" s="392"/>
      <c r="G7" s="392"/>
      <c r="H7" s="392"/>
      <c r="I7" s="392"/>
      <c r="J7" s="392"/>
      <c r="K7" s="392"/>
      <c r="L7" s="392"/>
      <c r="M7" s="392"/>
      <c r="N7" s="392"/>
    </row>
    <row r="8" spans="2:17" ht="14.5" thickBot="1">
      <c r="B8" s="401"/>
      <c r="C8" s="392"/>
      <c r="D8" s="392"/>
      <c r="E8" s="392"/>
      <c r="F8" s="392"/>
      <c r="G8" s="392"/>
      <c r="H8" s="392"/>
      <c r="I8" s="392"/>
      <c r="J8" s="392"/>
      <c r="K8" s="392"/>
      <c r="L8" s="392"/>
      <c r="M8" s="392"/>
      <c r="N8" s="392"/>
    </row>
    <row r="9" spans="2:17" ht="14.65" customHeight="1" thickBot="1">
      <c r="B9" s="402"/>
      <c r="C9" s="875" t="s">
        <v>568</v>
      </c>
      <c r="D9" s="875"/>
      <c r="E9" s="875"/>
      <c r="F9" s="875"/>
      <c r="G9" s="875"/>
      <c r="H9" s="875"/>
      <c r="I9" s="875"/>
      <c r="J9" s="875"/>
      <c r="K9" s="876" t="s">
        <v>605</v>
      </c>
      <c r="L9" s="876"/>
      <c r="M9" s="876"/>
      <c r="N9" s="876"/>
      <c r="O9" s="876"/>
      <c r="P9" s="876"/>
      <c r="Q9" s="403"/>
    </row>
    <row r="10" spans="2:17" ht="76.900000000000006" customHeight="1" thickBot="1">
      <c r="B10" s="404" t="s">
        <v>584</v>
      </c>
      <c r="C10" s="405" t="s">
        <v>672</v>
      </c>
      <c r="D10" s="406" t="s">
        <v>673</v>
      </c>
      <c r="E10" s="406" t="s">
        <v>674</v>
      </c>
      <c r="F10" s="406" t="s">
        <v>675</v>
      </c>
      <c r="G10" s="406" t="s">
        <v>676</v>
      </c>
      <c r="H10" s="406" t="s">
        <v>677</v>
      </c>
      <c r="I10" s="406" t="s">
        <v>678</v>
      </c>
      <c r="J10" s="407" t="s">
        <v>679</v>
      </c>
      <c r="K10" s="405" t="s">
        <v>680</v>
      </c>
      <c r="L10" s="406" t="s">
        <v>681</v>
      </c>
      <c r="M10" s="408" t="s">
        <v>682</v>
      </c>
      <c r="N10" s="406" t="s">
        <v>683</v>
      </c>
      <c r="O10" s="408" t="s">
        <v>684</v>
      </c>
      <c r="P10" s="409" t="s">
        <v>685</v>
      </c>
      <c r="Q10" s="410" t="s">
        <v>686</v>
      </c>
    </row>
    <row r="11" spans="2:17" ht="14">
      <c r="B11" s="411"/>
      <c r="C11" s="412"/>
      <c r="D11" s="413"/>
      <c r="E11" s="413"/>
      <c r="F11" s="413"/>
      <c r="G11" s="413"/>
      <c r="H11" s="414"/>
      <c r="I11" s="414"/>
      <c r="J11" s="415"/>
      <c r="K11" s="412"/>
      <c r="L11" s="413"/>
      <c r="M11" s="416"/>
      <c r="N11" s="413"/>
      <c r="O11" s="417"/>
      <c r="P11" s="418"/>
      <c r="Q11" s="419"/>
    </row>
    <row r="12" spans="2:17" ht="14">
      <c r="B12" s="411"/>
      <c r="C12" s="412"/>
      <c r="D12" s="413"/>
      <c r="E12" s="413"/>
      <c r="F12" s="413"/>
      <c r="G12" s="413"/>
      <c r="H12" s="413"/>
      <c r="I12" s="413"/>
      <c r="J12" s="415"/>
      <c r="K12" s="412"/>
      <c r="L12" s="413"/>
      <c r="M12" s="416"/>
      <c r="N12" s="413"/>
      <c r="O12" s="416"/>
      <c r="P12" s="416"/>
      <c r="Q12" s="420"/>
    </row>
    <row r="13" spans="2:17" ht="14">
      <c r="B13" s="411"/>
      <c r="C13" s="412"/>
      <c r="D13" s="413"/>
      <c r="E13" s="413"/>
      <c r="F13" s="413"/>
      <c r="G13" s="413"/>
      <c r="H13" s="413"/>
      <c r="I13" s="413"/>
      <c r="J13" s="415"/>
      <c r="K13" s="412"/>
      <c r="L13" s="413"/>
      <c r="M13" s="416"/>
      <c r="N13" s="413"/>
      <c r="O13" s="416"/>
      <c r="P13" s="416"/>
      <c r="Q13" s="420"/>
    </row>
    <row r="14" spans="2:17" ht="14">
      <c r="B14" s="411"/>
      <c r="C14" s="412"/>
      <c r="D14" s="413"/>
      <c r="E14" s="413"/>
      <c r="F14" s="413"/>
      <c r="G14" s="413"/>
      <c r="H14" s="413"/>
      <c r="I14" s="413"/>
      <c r="J14" s="415"/>
      <c r="K14" s="412"/>
      <c r="L14" s="413"/>
      <c r="M14" s="416"/>
      <c r="N14" s="413"/>
      <c r="O14" s="416"/>
      <c r="P14" s="416"/>
      <c r="Q14" s="420"/>
    </row>
    <row r="15" spans="2:17" ht="14">
      <c r="B15" s="411"/>
      <c r="C15" s="412"/>
      <c r="D15" s="413"/>
      <c r="E15" s="413"/>
      <c r="F15" s="413"/>
      <c r="G15" s="413"/>
      <c r="H15" s="413"/>
      <c r="I15" s="413"/>
      <c r="J15" s="415"/>
      <c r="K15" s="412"/>
      <c r="L15" s="413"/>
      <c r="M15" s="416"/>
      <c r="N15" s="413"/>
      <c r="O15" s="416"/>
      <c r="P15" s="416"/>
      <c r="Q15" s="420"/>
    </row>
    <row r="16" spans="2:17" ht="14">
      <c r="B16" s="411"/>
      <c r="C16" s="412"/>
      <c r="D16" s="413"/>
      <c r="E16" s="413"/>
      <c r="F16" s="413"/>
      <c r="G16" s="413"/>
      <c r="H16" s="413"/>
      <c r="I16" s="413"/>
      <c r="J16" s="415"/>
      <c r="K16" s="412"/>
      <c r="L16" s="413"/>
      <c r="M16" s="416"/>
      <c r="N16" s="413"/>
      <c r="O16" s="416"/>
      <c r="P16" s="416"/>
      <c r="Q16" s="420"/>
    </row>
    <row r="17" spans="2:17" ht="14">
      <c r="B17" s="411"/>
      <c r="C17" s="412"/>
      <c r="D17" s="413"/>
      <c r="E17" s="413"/>
      <c r="F17" s="413"/>
      <c r="G17" s="413"/>
      <c r="H17" s="413"/>
      <c r="I17" s="413"/>
      <c r="J17" s="415"/>
      <c r="K17" s="412"/>
      <c r="L17" s="413"/>
      <c r="M17" s="416"/>
      <c r="N17" s="413"/>
      <c r="O17" s="416"/>
      <c r="P17" s="416"/>
      <c r="Q17" s="420"/>
    </row>
    <row r="18" spans="2:17" ht="14">
      <c r="B18" s="411"/>
      <c r="C18" s="412"/>
      <c r="D18" s="413"/>
      <c r="E18" s="413"/>
      <c r="F18" s="413"/>
      <c r="G18" s="413"/>
      <c r="H18" s="413"/>
      <c r="I18" s="413"/>
      <c r="J18" s="415"/>
      <c r="K18" s="412"/>
      <c r="L18" s="413"/>
      <c r="M18" s="416"/>
      <c r="N18" s="413"/>
      <c r="O18" s="416"/>
      <c r="P18" s="416"/>
      <c r="Q18" s="420"/>
    </row>
    <row r="19" spans="2:17" ht="14">
      <c r="B19" s="411"/>
      <c r="C19" s="412"/>
      <c r="D19" s="413"/>
      <c r="E19" s="413"/>
      <c r="F19" s="413"/>
      <c r="G19" s="413"/>
      <c r="H19" s="413"/>
      <c r="I19" s="413"/>
      <c r="J19" s="415"/>
      <c r="K19" s="412"/>
      <c r="L19" s="413"/>
      <c r="M19" s="416"/>
      <c r="N19" s="413"/>
      <c r="O19" s="416"/>
      <c r="P19" s="416"/>
      <c r="Q19" s="420"/>
    </row>
    <row r="20" spans="2:17" ht="14.5" thickBot="1">
      <c r="B20" s="421"/>
      <c r="C20" s="422"/>
      <c r="D20" s="423"/>
      <c r="E20" s="423"/>
      <c r="F20" s="423"/>
      <c r="G20" s="423"/>
      <c r="H20" s="423"/>
      <c r="I20" s="423"/>
      <c r="J20" s="424"/>
      <c r="K20" s="422"/>
      <c r="L20" s="423"/>
      <c r="M20" s="425"/>
      <c r="N20" s="423"/>
      <c r="O20" s="425"/>
      <c r="P20" s="425"/>
      <c r="Q20" s="426"/>
    </row>
  </sheetData>
  <mergeCells count="5">
    <mergeCell ref="B3:D3"/>
    <mergeCell ref="C4:D4"/>
    <mergeCell ref="C5:D5"/>
    <mergeCell ref="C9:J9"/>
    <mergeCell ref="K9:P9"/>
  </mergeCells>
  <phoneticPr fontId="13" type="noConversion"/>
  <hyperlinks>
    <hyperlink ref="B1" location="Contents!A1" display="Back to Contents" xr:uid="{DB00E6B0-CCC6-4820-9B36-5750FF48463F}"/>
  </hyperlinks>
  <pageMargins left="0.70000000000000007" right="0.70000000000000007" top="0.75" bottom="0.75" header="0.30000000000000004" footer="0.30000000000000004"/>
  <legacy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EF68B-7E77-40F2-B3D1-64785D9A323F}">
  <sheetPr>
    <tabColor theme="0" tint="-0.34998626667073579"/>
  </sheetPr>
  <dimension ref="B1:AD20"/>
  <sheetViews>
    <sheetView workbookViewId="0">
      <selection activeCell="B1" sqref="B1"/>
    </sheetView>
  </sheetViews>
  <sheetFormatPr defaultColWidth="8.81640625" defaultRowHeight="12.5"/>
  <cols>
    <col min="1" max="1" width="8.81640625" style="429" customWidth="1"/>
    <col min="2" max="2" width="21.08984375" style="429" customWidth="1"/>
    <col min="3" max="3" width="24" style="429" customWidth="1"/>
    <col min="4" max="6" width="23.26953125" style="429" customWidth="1"/>
    <col min="7" max="7" width="33.1796875" style="429" customWidth="1"/>
    <col min="8" max="8" width="22" style="429" customWidth="1"/>
    <col min="9" max="9" width="29.1796875" style="429" customWidth="1"/>
    <col min="10" max="10" width="25.1796875" style="429" customWidth="1"/>
    <col min="11" max="11" width="27.1796875" style="429" customWidth="1"/>
    <col min="12" max="12" width="17.7265625" style="429" customWidth="1"/>
    <col min="13" max="13" width="20.7265625" style="429" customWidth="1"/>
    <col min="14" max="14" width="23.7265625" style="429" bestFit="1" customWidth="1"/>
    <col min="15" max="17" width="20.7265625" style="429" customWidth="1"/>
    <col min="18" max="18" width="28.54296875" style="429" customWidth="1"/>
    <col min="19" max="20" width="20.7265625" style="429" customWidth="1"/>
    <col min="21" max="21" width="28.54296875" style="429" customWidth="1"/>
    <col min="22" max="24" width="20.7265625" style="429" customWidth="1"/>
    <col min="25" max="25" width="57.7265625" style="429" bestFit="1" customWidth="1"/>
    <col min="26" max="26" width="29.453125" style="429" customWidth="1"/>
    <col min="27" max="27" width="25.54296875" style="429" customWidth="1"/>
    <col min="28" max="28" width="16" style="429" customWidth="1"/>
    <col min="29" max="29" width="16" style="430" customWidth="1"/>
    <col min="30" max="30" width="25" style="430" customWidth="1"/>
    <col min="31" max="31" width="8.81640625" style="429" customWidth="1"/>
    <col min="32" max="16384" width="8.81640625" style="429"/>
  </cols>
  <sheetData>
    <row r="1" spans="2:30" ht="14">
      <c r="B1" s="15" t="s">
        <v>35</v>
      </c>
      <c r="C1" s="391" t="s">
        <v>366</v>
      </c>
      <c r="D1" s="428"/>
      <c r="E1" s="428"/>
      <c r="F1" s="428"/>
      <c r="G1" s="428"/>
      <c r="H1" s="428"/>
      <c r="I1" s="428"/>
      <c r="J1" s="428"/>
      <c r="K1" s="428"/>
      <c r="L1" s="428"/>
    </row>
    <row r="2" spans="2:30" ht="14.5" thickBot="1">
      <c r="B2" s="428"/>
      <c r="C2" s="428"/>
      <c r="D2" s="428"/>
      <c r="E2" s="428"/>
      <c r="F2" s="428"/>
      <c r="G2" s="428"/>
      <c r="H2" s="428"/>
      <c r="I2" s="428"/>
      <c r="J2" s="428"/>
      <c r="K2" s="428"/>
      <c r="L2" s="428"/>
    </row>
    <row r="3" spans="2:30" ht="18.5" thickBot="1">
      <c r="B3" s="877" t="s">
        <v>687</v>
      </c>
      <c r="C3" s="877"/>
      <c r="D3" s="877"/>
      <c r="E3" s="431"/>
      <c r="F3" s="431"/>
      <c r="G3" s="432"/>
      <c r="H3" s="433"/>
      <c r="I3" s="433"/>
      <c r="J3" s="433"/>
      <c r="K3" s="433"/>
      <c r="AB3" s="430"/>
      <c r="AD3" s="429"/>
    </row>
    <row r="4" spans="2:30" ht="14.5">
      <c r="B4" s="434" t="s">
        <v>1</v>
      </c>
      <c r="C4" s="878" t="s">
        <v>559</v>
      </c>
      <c r="D4" s="878"/>
      <c r="E4" s="435"/>
      <c r="F4" s="435"/>
      <c r="G4" s="435"/>
      <c r="H4" s="428"/>
      <c r="I4" s="428"/>
      <c r="J4" s="428"/>
      <c r="K4" s="428"/>
      <c r="AB4" s="430"/>
      <c r="AD4" s="429"/>
    </row>
    <row r="5" spans="2:30" ht="15" thickBot="1">
      <c r="B5" s="436" t="s">
        <v>2</v>
      </c>
      <c r="C5" s="868" t="s">
        <v>370</v>
      </c>
      <c r="D5" s="869"/>
      <c r="E5" s="435"/>
      <c r="F5" s="435"/>
      <c r="G5" s="435"/>
      <c r="H5" s="437"/>
      <c r="I5" s="428"/>
      <c r="J5" s="428"/>
      <c r="K5" s="428"/>
      <c r="L5" s="428"/>
    </row>
    <row r="6" spans="2:30" ht="14">
      <c r="B6" s="428"/>
      <c r="C6" s="428"/>
      <c r="D6" s="428"/>
      <c r="E6" s="428"/>
      <c r="F6" s="428"/>
      <c r="G6" s="428"/>
      <c r="H6" s="428"/>
      <c r="I6" s="428"/>
      <c r="J6" s="428"/>
      <c r="K6" s="428"/>
      <c r="L6" s="428"/>
    </row>
    <row r="7" spans="2:30" s="430" customFormat="1" ht="14">
      <c r="B7" s="401" t="s">
        <v>426</v>
      </c>
      <c r="C7" s="428"/>
      <c r="D7" s="428"/>
      <c r="E7" s="428"/>
      <c r="F7" s="428"/>
      <c r="G7" s="428"/>
      <c r="H7" s="428"/>
      <c r="I7" s="428"/>
      <c r="J7" s="428"/>
      <c r="K7" s="428"/>
      <c r="L7" s="428"/>
      <c r="M7" s="429"/>
      <c r="N7" s="429"/>
      <c r="O7" s="429"/>
      <c r="P7" s="429"/>
      <c r="Q7" s="429"/>
      <c r="R7" s="429"/>
      <c r="S7" s="429"/>
      <c r="T7" s="429"/>
      <c r="U7" s="429"/>
      <c r="V7" s="429"/>
      <c r="W7" s="429"/>
      <c r="X7" s="429"/>
      <c r="Y7" s="429"/>
      <c r="Z7" s="429"/>
      <c r="AA7" s="429"/>
      <c r="AB7" s="429"/>
    </row>
    <row r="8" spans="2:30" s="430" customFormat="1" ht="14.5" thickBot="1">
      <c r="B8" s="401"/>
      <c r="C8" s="428"/>
      <c r="D8" s="428"/>
      <c r="E8" s="428"/>
      <c r="F8" s="428"/>
      <c r="G8" s="428"/>
      <c r="H8" s="428"/>
      <c r="I8" s="428"/>
      <c r="J8" s="428"/>
      <c r="K8" s="428"/>
      <c r="L8" s="428"/>
      <c r="M8" s="429"/>
      <c r="N8" s="429"/>
      <c r="O8" s="429"/>
      <c r="P8" s="429"/>
      <c r="Q8" s="429"/>
      <c r="R8" s="429"/>
      <c r="S8" s="429"/>
      <c r="T8" s="429"/>
      <c r="U8" s="429"/>
      <c r="V8" s="429"/>
      <c r="W8" s="429"/>
      <c r="X8" s="429"/>
      <c r="Y8" s="429"/>
      <c r="Z8" s="429"/>
      <c r="AA8" s="429"/>
      <c r="AB8" s="429"/>
    </row>
    <row r="9" spans="2:30" s="430" customFormat="1" ht="14.65" customHeight="1" thickBot="1">
      <c r="B9" s="438"/>
      <c r="C9" s="879" t="s">
        <v>568</v>
      </c>
      <c r="D9" s="879"/>
      <c r="E9" s="879"/>
      <c r="F9" s="879"/>
      <c r="G9" s="879"/>
      <c r="H9" s="879"/>
      <c r="I9" s="879"/>
      <c r="J9" s="880" t="s">
        <v>605</v>
      </c>
      <c r="K9" s="880"/>
      <c r="L9" s="880"/>
      <c r="M9" s="880"/>
      <c r="N9" s="880"/>
      <c r="O9" s="880"/>
      <c r="P9" s="880"/>
      <c r="Q9" s="880"/>
      <c r="R9" s="880"/>
      <c r="S9" s="880"/>
      <c r="T9" s="880"/>
      <c r="U9" s="880"/>
      <c r="V9" s="880"/>
      <c r="W9" s="439"/>
      <c r="X9" s="440"/>
      <c r="Y9" s="441"/>
      <c r="Z9" s="429"/>
      <c r="AA9" s="429"/>
      <c r="AB9" s="429"/>
    </row>
    <row r="10" spans="2:30" s="430" customFormat="1" ht="76.900000000000006" customHeight="1" thickBot="1">
      <c r="B10" s="442" t="s">
        <v>584</v>
      </c>
      <c r="C10" s="443" t="s">
        <v>688</v>
      </c>
      <c r="D10" s="444" t="s">
        <v>689</v>
      </c>
      <c r="E10" s="444" t="s">
        <v>690</v>
      </c>
      <c r="F10" s="444" t="s">
        <v>677</v>
      </c>
      <c r="G10" s="444" t="s">
        <v>691</v>
      </c>
      <c r="H10" s="444" t="s">
        <v>692</v>
      </c>
      <c r="I10" s="445" t="s">
        <v>693</v>
      </c>
      <c r="J10" s="446" t="s">
        <v>694</v>
      </c>
      <c r="K10" s="447" t="s">
        <v>695</v>
      </c>
      <c r="L10" s="447" t="s">
        <v>696</v>
      </c>
      <c r="M10" s="447" t="s">
        <v>697</v>
      </c>
      <c r="N10" s="447" t="s">
        <v>698</v>
      </c>
      <c r="O10" s="447" t="s">
        <v>699</v>
      </c>
      <c r="P10" s="447" t="s">
        <v>700</v>
      </c>
      <c r="Q10" s="447" t="s">
        <v>701</v>
      </c>
      <c r="R10" s="447" t="s">
        <v>702</v>
      </c>
      <c r="S10" s="447" t="s">
        <v>703</v>
      </c>
      <c r="T10" s="447" t="s">
        <v>704</v>
      </c>
      <c r="U10" s="447" t="s">
        <v>705</v>
      </c>
      <c r="V10" s="447" t="s">
        <v>685</v>
      </c>
      <c r="W10" s="446" t="s">
        <v>706</v>
      </c>
      <c r="X10" s="448" t="s">
        <v>707</v>
      </c>
      <c r="Y10" s="449" t="s">
        <v>708</v>
      </c>
      <c r="Z10" s="429"/>
      <c r="AA10" s="429"/>
      <c r="AB10" s="429"/>
    </row>
    <row r="11" spans="2:30" s="430" customFormat="1" ht="14">
      <c r="B11" s="450"/>
      <c r="C11" s="451"/>
      <c r="D11" s="452"/>
      <c r="E11" s="452"/>
      <c r="F11" s="452"/>
      <c r="G11" s="452"/>
      <c r="H11" s="452"/>
      <c r="I11" s="453"/>
      <c r="J11" s="451"/>
      <c r="K11" s="452"/>
      <c r="L11" s="452"/>
      <c r="M11" s="452"/>
      <c r="N11" s="452"/>
      <c r="O11" s="452"/>
      <c r="P11" s="452"/>
      <c r="Q11" s="452"/>
      <c r="R11" s="452"/>
      <c r="S11" s="452"/>
      <c r="T11" s="452"/>
      <c r="U11" s="452"/>
      <c r="V11" s="452"/>
      <c r="W11" s="451"/>
      <c r="X11" s="454"/>
      <c r="Y11" s="455"/>
      <c r="Z11" s="429"/>
      <c r="AA11" s="429"/>
      <c r="AB11" s="429"/>
    </row>
    <row r="12" spans="2:30" s="430" customFormat="1" ht="14">
      <c r="B12" s="450"/>
      <c r="C12" s="451"/>
      <c r="D12" s="452"/>
      <c r="E12" s="452"/>
      <c r="F12" s="452"/>
      <c r="G12" s="452"/>
      <c r="H12" s="452"/>
      <c r="I12" s="456"/>
      <c r="J12" s="451"/>
      <c r="K12" s="452"/>
      <c r="L12" s="452"/>
      <c r="M12" s="452"/>
      <c r="N12" s="452"/>
      <c r="O12" s="452"/>
      <c r="P12" s="452"/>
      <c r="Q12" s="452"/>
      <c r="R12" s="452"/>
      <c r="S12" s="452"/>
      <c r="T12" s="452"/>
      <c r="U12" s="452"/>
      <c r="V12" s="452"/>
      <c r="W12" s="451"/>
      <c r="X12" s="454"/>
      <c r="Y12" s="455"/>
      <c r="Z12" s="429"/>
      <c r="AA12" s="429"/>
      <c r="AB12" s="429"/>
    </row>
    <row r="13" spans="2:30" s="430" customFormat="1" ht="14">
      <c r="B13" s="450"/>
      <c r="C13" s="451"/>
      <c r="D13" s="452"/>
      <c r="E13" s="452"/>
      <c r="F13" s="452"/>
      <c r="G13" s="452"/>
      <c r="H13" s="452"/>
      <c r="I13" s="456"/>
      <c r="J13" s="451"/>
      <c r="K13" s="452"/>
      <c r="L13" s="452"/>
      <c r="M13" s="452"/>
      <c r="N13" s="452"/>
      <c r="O13" s="452"/>
      <c r="P13" s="452"/>
      <c r="Q13" s="452"/>
      <c r="R13" s="452"/>
      <c r="S13" s="452"/>
      <c r="T13" s="452"/>
      <c r="U13" s="452"/>
      <c r="V13" s="452"/>
      <c r="W13" s="451"/>
      <c r="X13" s="454"/>
      <c r="Y13" s="455"/>
      <c r="Z13" s="429"/>
      <c r="AA13" s="429"/>
      <c r="AB13" s="429"/>
    </row>
    <row r="14" spans="2:30" s="430" customFormat="1" ht="14">
      <c r="B14" s="450"/>
      <c r="C14" s="451"/>
      <c r="D14" s="452"/>
      <c r="E14" s="452"/>
      <c r="F14" s="452"/>
      <c r="G14" s="452"/>
      <c r="H14" s="452"/>
      <c r="I14" s="456"/>
      <c r="J14" s="451"/>
      <c r="K14" s="452"/>
      <c r="L14" s="452"/>
      <c r="M14" s="452"/>
      <c r="N14" s="452"/>
      <c r="O14" s="452"/>
      <c r="P14" s="452"/>
      <c r="Q14" s="452"/>
      <c r="R14" s="452"/>
      <c r="S14" s="452"/>
      <c r="T14" s="452"/>
      <c r="U14" s="452"/>
      <c r="V14" s="452"/>
      <c r="W14" s="451"/>
      <c r="X14" s="454"/>
      <c r="Y14" s="455"/>
      <c r="Z14" s="429"/>
      <c r="AA14" s="429"/>
      <c r="AB14" s="429"/>
    </row>
    <row r="15" spans="2:30" s="430" customFormat="1" ht="14">
      <c r="B15" s="450"/>
      <c r="C15" s="451"/>
      <c r="D15" s="452"/>
      <c r="E15" s="452"/>
      <c r="F15" s="452"/>
      <c r="G15" s="452"/>
      <c r="H15" s="452"/>
      <c r="I15" s="456"/>
      <c r="J15" s="451"/>
      <c r="K15" s="452"/>
      <c r="L15" s="452"/>
      <c r="M15" s="452"/>
      <c r="N15" s="452"/>
      <c r="O15" s="452"/>
      <c r="P15" s="452"/>
      <c r="Q15" s="452"/>
      <c r="R15" s="452"/>
      <c r="S15" s="452"/>
      <c r="T15" s="452"/>
      <c r="U15" s="452"/>
      <c r="V15" s="452"/>
      <c r="W15" s="451"/>
      <c r="X15" s="454"/>
      <c r="Y15" s="455"/>
      <c r="Z15" s="429"/>
      <c r="AA15" s="429"/>
      <c r="AB15" s="429"/>
    </row>
    <row r="16" spans="2:30" s="430" customFormat="1" ht="14">
      <c r="B16" s="450"/>
      <c r="C16" s="451"/>
      <c r="D16" s="452"/>
      <c r="E16" s="452"/>
      <c r="F16" s="452"/>
      <c r="G16" s="452"/>
      <c r="H16" s="452"/>
      <c r="I16" s="456"/>
      <c r="J16" s="451"/>
      <c r="K16" s="452"/>
      <c r="L16" s="452"/>
      <c r="M16" s="452"/>
      <c r="N16" s="452"/>
      <c r="O16" s="452"/>
      <c r="P16" s="452"/>
      <c r="Q16" s="452"/>
      <c r="R16" s="452"/>
      <c r="S16" s="452"/>
      <c r="T16" s="452"/>
      <c r="U16" s="452"/>
      <c r="V16" s="452"/>
      <c r="W16" s="451"/>
      <c r="X16" s="454"/>
      <c r="Y16" s="455"/>
      <c r="Z16" s="429"/>
      <c r="AA16" s="429"/>
      <c r="AB16" s="429"/>
    </row>
    <row r="17" spans="2:28" s="430" customFormat="1" ht="14">
      <c r="B17" s="450"/>
      <c r="C17" s="451"/>
      <c r="D17" s="452"/>
      <c r="E17" s="452"/>
      <c r="F17" s="452"/>
      <c r="G17" s="452"/>
      <c r="H17" s="452"/>
      <c r="I17" s="456"/>
      <c r="J17" s="451"/>
      <c r="K17" s="452"/>
      <c r="L17" s="452"/>
      <c r="M17" s="452"/>
      <c r="N17" s="452"/>
      <c r="O17" s="452"/>
      <c r="P17" s="452"/>
      <c r="Q17" s="452"/>
      <c r="R17" s="452"/>
      <c r="S17" s="452"/>
      <c r="T17" s="452"/>
      <c r="U17" s="452"/>
      <c r="V17" s="452"/>
      <c r="W17" s="451"/>
      <c r="X17" s="454"/>
      <c r="Y17" s="455"/>
      <c r="Z17" s="429"/>
      <c r="AA17" s="429"/>
      <c r="AB17" s="429"/>
    </row>
    <row r="18" spans="2:28" ht="14">
      <c r="B18" s="450"/>
      <c r="C18" s="451"/>
      <c r="D18" s="452"/>
      <c r="E18" s="452"/>
      <c r="F18" s="452"/>
      <c r="G18" s="452"/>
      <c r="H18" s="452"/>
      <c r="I18" s="456"/>
      <c r="J18" s="451"/>
      <c r="K18" s="452"/>
      <c r="L18" s="452"/>
      <c r="M18" s="452"/>
      <c r="N18" s="452"/>
      <c r="O18" s="452"/>
      <c r="P18" s="452"/>
      <c r="Q18" s="452"/>
      <c r="R18" s="452"/>
      <c r="S18" s="452"/>
      <c r="T18" s="452"/>
      <c r="U18" s="452"/>
      <c r="V18" s="452"/>
      <c r="W18" s="451"/>
      <c r="X18" s="454"/>
      <c r="Y18" s="455"/>
    </row>
    <row r="19" spans="2:28" ht="14">
      <c r="B19" s="450"/>
      <c r="C19" s="451"/>
      <c r="D19" s="452"/>
      <c r="E19" s="452"/>
      <c r="F19" s="452"/>
      <c r="G19" s="452"/>
      <c r="H19" s="452"/>
      <c r="I19" s="456"/>
      <c r="J19" s="451"/>
      <c r="K19" s="452"/>
      <c r="L19" s="452"/>
      <c r="M19" s="452"/>
      <c r="N19" s="452"/>
      <c r="O19" s="452"/>
      <c r="P19" s="452"/>
      <c r="Q19" s="452"/>
      <c r="R19" s="452"/>
      <c r="S19" s="452"/>
      <c r="T19" s="452"/>
      <c r="U19" s="452"/>
      <c r="V19" s="452"/>
      <c r="W19" s="451"/>
      <c r="X19" s="454"/>
      <c r="Y19" s="455"/>
    </row>
    <row r="20" spans="2:28" ht="14.5" thickBot="1">
      <c r="B20" s="457"/>
      <c r="C20" s="458"/>
      <c r="D20" s="459"/>
      <c r="E20" s="459"/>
      <c r="F20" s="459"/>
      <c r="G20" s="459"/>
      <c r="H20" s="459"/>
      <c r="I20" s="460"/>
      <c r="J20" s="458"/>
      <c r="K20" s="459"/>
      <c r="L20" s="459"/>
      <c r="M20" s="459"/>
      <c r="N20" s="459"/>
      <c r="O20" s="459"/>
      <c r="P20" s="459"/>
      <c r="Q20" s="459"/>
      <c r="R20" s="459"/>
      <c r="S20" s="459"/>
      <c r="T20" s="459"/>
      <c r="U20" s="459"/>
      <c r="V20" s="459"/>
      <c r="W20" s="458"/>
      <c r="X20" s="461"/>
      <c r="Y20" s="462"/>
    </row>
  </sheetData>
  <mergeCells count="5">
    <mergeCell ref="B3:D3"/>
    <mergeCell ref="C4:D4"/>
    <mergeCell ref="C5:D5"/>
    <mergeCell ref="C9:I9"/>
    <mergeCell ref="J9:V9"/>
  </mergeCells>
  <phoneticPr fontId="13" type="noConversion"/>
  <hyperlinks>
    <hyperlink ref="B1" location="Contents!A1" display="Back to Contents" xr:uid="{854F2ED4-0DD4-413D-A87E-65ED9B78ACCF}"/>
  </hyperlinks>
  <pageMargins left="0.70000000000000007" right="0.70000000000000007" top="0.75" bottom="0.75" header="0.30000000000000004" footer="0.30000000000000004"/>
  <legacy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D125E-36B8-4E57-A021-457BCEFCDAA6}">
  <sheetPr>
    <tabColor theme="5" tint="0.79998168889431442"/>
  </sheetPr>
  <dimension ref="B1:R15"/>
  <sheetViews>
    <sheetView showGridLines="0" zoomScale="60" zoomScaleNormal="60" workbookViewId="0">
      <selection activeCell="E21" sqref="E21"/>
    </sheetView>
  </sheetViews>
  <sheetFormatPr defaultColWidth="8.81640625" defaultRowHeight="12.5"/>
  <cols>
    <col min="1" max="1" width="8.81640625" style="465" customWidth="1"/>
    <col min="2" max="2" width="21.453125" style="465" customWidth="1"/>
    <col min="3" max="3" width="28.54296875" style="465" customWidth="1"/>
    <col min="4" max="4" width="37.36328125" style="465" customWidth="1"/>
    <col min="5" max="5" width="36.1796875" style="465" customWidth="1"/>
    <col min="6" max="6" width="24.08984375" style="465" customWidth="1"/>
    <col min="7" max="7" width="31.81640625" style="465" bestFit="1" customWidth="1"/>
    <col min="8" max="8" width="32.1796875" style="465" customWidth="1"/>
    <col min="9" max="9" width="36.90625" style="465" customWidth="1"/>
    <col min="10" max="10" width="34.1796875" style="465" customWidth="1"/>
    <col min="11" max="11" width="27.7265625" style="465" customWidth="1"/>
    <col min="12" max="12" width="51.08984375" style="465" customWidth="1"/>
    <col min="13" max="13" width="20.7265625" style="476" customWidth="1"/>
    <col min="14" max="14" width="18.7265625" style="476" customWidth="1"/>
    <col min="15" max="15" width="15.26953125" style="465" customWidth="1"/>
    <col min="16" max="16" width="16.08984375" style="476" customWidth="1"/>
    <col min="17" max="17" width="14.1796875" style="476" customWidth="1"/>
    <col min="18" max="18" width="20.26953125" style="465" customWidth="1"/>
    <col min="19" max="16384" width="8.81640625" style="465"/>
  </cols>
  <sheetData>
    <row r="1" spans="2:18" ht="14">
      <c r="B1" s="15" t="s">
        <v>35</v>
      </c>
      <c r="C1" s="273" t="s">
        <v>1007</v>
      </c>
      <c r="D1" s="463"/>
      <c r="E1" s="463"/>
      <c r="F1" s="463"/>
      <c r="G1" s="463"/>
      <c r="H1" s="463"/>
      <c r="I1" s="463"/>
      <c r="J1" s="463"/>
      <c r="K1" s="463"/>
      <c r="L1" s="463"/>
      <c r="M1" s="464"/>
      <c r="N1" s="464"/>
      <c r="O1" s="463"/>
      <c r="P1" s="464"/>
      <c r="Q1" s="464"/>
    </row>
    <row r="2" spans="2:18" ht="14.5" thickBot="1">
      <c r="B2" s="463"/>
      <c r="C2" s="463"/>
      <c r="D2" s="463"/>
      <c r="E2" s="463"/>
      <c r="F2" s="463"/>
      <c r="G2" s="463"/>
      <c r="H2" s="463"/>
      <c r="I2" s="463"/>
      <c r="J2" s="463"/>
      <c r="K2" s="463"/>
      <c r="L2" s="463"/>
      <c r="M2" s="464"/>
      <c r="N2" s="464"/>
      <c r="O2" s="463"/>
      <c r="P2" s="464"/>
      <c r="Q2" s="464"/>
    </row>
    <row r="3" spans="2:18" ht="18.5" thickBot="1">
      <c r="B3" s="881" t="s">
        <v>709</v>
      </c>
      <c r="C3" s="881"/>
      <c r="D3" s="881"/>
      <c r="E3" s="466"/>
      <c r="F3" s="882"/>
      <c r="G3" s="882"/>
      <c r="H3" s="882"/>
      <c r="I3" s="882"/>
      <c r="J3" s="882"/>
      <c r="K3" s="882"/>
      <c r="L3" s="882"/>
      <c r="M3" s="882"/>
      <c r="N3" s="882"/>
      <c r="O3" s="882"/>
      <c r="P3" s="882"/>
      <c r="Q3" s="467"/>
    </row>
    <row r="4" spans="2:18" ht="14.5">
      <c r="B4" s="468" t="s">
        <v>1</v>
      </c>
      <c r="C4" s="883" t="s">
        <v>559</v>
      </c>
      <c r="D4" s="883"/>
      <c r="E4" s="463"/>
      <c r="F4" s="882"/>
      <c r="G4" s="882"/>
      <c r="H4" s="882"/>
      <c r="I4" s="882"/>
      <c r="J4" s="882"/>
      <c r="K4" s="882"/>
      <c r="L4" s="882"/>
      <c r="M4" s="882"/>
      <c r="N4" s="882"/>
      <c r="O4" s="882"/>
      <c r="P4" s="882"/>
      <c r="Q4" s="464"/>
    </row>
    <row r="5" spans="2:18" ht="15" thickBot="1">
      <c r="B5" s="469" t="s">
        <v>2</v>
      </c>
      <c r="C5" s="868" t="s">
        <v>370</v>
      </c>
      <c r="D5" s="869"/>
      <c r="E5" s="463"/>
      <c r="F5" s="470"/>
      <c r="G5" s="463"/>
      <c r="H5" s="463"/>
      <c r="I5" s="463"/>
      <c r="J5" s="463"/>
      <c r="K5" s="463"/>
      <c r="L5" s="463"/>
      <c r="M5" s="464"/>
      <c r="N5" s="464"/>
      <c r="O5" s="463"/>
      <c r="P5" s="464"/>
      <c r="Q5" s="464"/>
    </row>
    <row r="6" spans="2:18" ht="14">
      <c r="B6" s="463"/>
      <c r="C6" s="463"/>
      <c r="D6" s="463"/>
      <c r="E6" s="463"/>
      <c r="F6" s="463"/>
      <c r="G6" s="463"/>
      <c r="H6" s="463"/>
      <c r="I6" s="463"/>
      <c r="J6" s="463"/>
      <c r="K6" s="463"/>
      <c r="L6" s="463"/>
      <c r="M6" s="464"/>
      <c r="N6" s="464"/>
      <c r="O6" s="463"/>
      <c r="P6" s="464"/>
      <c r="Q6" s="464"/>
    </row>
    <row r="7" spans="2:18" ht="14">
      <c r="B7" s="463"/>
      <c r="C7" s="463"/>
      <c r="D7" s="463"/>
      <c r="E7" s="463"/>
      <c r="F7" s="463"/>
      <c r="G7" s="463"/>
      <c r="H7" s="463"/>
      <c r="I7" s="463"/>
      <c r="J7" s="463"/>
      <c r="K7" s="463"/>
      <c r="L7" s="463"/>
      <c r="M7" s="464"/>
      <c r="N7" s="464"/>
      <c r="O7" s="463"/>
      <c r="P7" s="464"/>
      <c r="Q7" s="464"/>
    </row>
    <row r="8" spans="2:18" ht="30.5" customHeight="1">
      <c r="B8" s="471"/>
      <c r="C8" s="472"/>
      <c r="D8" s="472"/>
      <c r="E8" s="472"/>
      <c r="F8" s="472"/>
      <c r="G8" s="472"/>
      <c r="H8" s="472"/>
      <c r="I8" s="472"/>
      <c r="J8" s="472"/>
      <c r="K8" s="472"/>
      <c r="L8" s="472"/>
      <c r="M8" s="473"/>
      <c r="N8" s="473"/>
      <c r="O8" s="472"/>
      <c r="P8" s="473"/>
      <c r="Q8" s="473"/>
      <c r="R8" s="472"/>
    </row>
    <row r="9" spans="2:18" s="475" customFormat="1" ht="83.5" customHeight="1">
      <c r="B9" s="474" t="s">
        <v>500</v>
      </c>
      <c r="C9" s="474" t="s">
        <v>710</v>
      </c>
      <c r="D9" s="474" t="s">
        <v>711</v>
      </c>
      <c r="E9" s="474" t="s">
        <v>712</v>
      </c>
      <c r="F9" s="474" t="s">
        <v>713</v>
      </c>
      <c r="G9" s="474" t="s">
        <v>714</v>
      </c>
      <c r="H9" s="474" t="s">
        <v>715</v>
      </c>
      <c r="I9" s="474" t="s">
        <v>716</v>
      </c>
      <c r="J9" s="474" t="s">
        <v>717</v>
      </c>
      <c r="K9" s="474" t="s">
        <v>718</v>
      </c>
      <c r="L9" s="474" t="s">
        <v>719</v>
      </c>
      <c r="M9" s="474" t="s">
        <v>720</v>
      </c>
      <c r="N9" s="474" t="s">
        <v>721</v>
      </c>
      <c r="O9" s="474" t="s">
        <v>722</v>
      </c>
      <c r="P9" s="474" t="s">
        <v>723</v>
      </c>
      <c r="Q9" s="474" t="s">
        <v>724</v>
      </c>
      <c r="R9" s="474" t="s">
        <v>725</v>
      </c>
    </row>
    <row r="10" spans="2:18" s="475" customFormat="1" ht="83.5" customHeight="1">
      <c r="B10" s="474" t="s">
        <v>726</v>
      </c>
      <c r="C10" s="474" t="s">
        <v>727</v>
      </c>
      <c r="D10" s="474" t="s">
        <v>929</v>
      </c>
      <c r="E10" s="474" t="s">
        <v>930</v>
      </c>
      <c r="F10" s="474" t="s">
        <v>728</v>
      </c>
      <c r="G10" s="474" t="s">
        <v>931</v>
      </c>
      <c r="H10" s="474" t="s">
        <v>932</v>
      </c>
      <c r="I10" s="474" t="s">
        <v>729</v>
      </c>
      <c r="J10" s="474" t="s">
        <v>730</v>
      </c>
      <c r="K10" s="474" t="s">
        <v>731</v>
      </c>
      <c r="L10" s="474" t="s">
        <v>732</v>
      </c>
      <c r="M10" s="474" t="s">
        <v>733</v>
      </c>
      <c r="N10" s="474" t="s">
        <v>734</v>
      </c>
      <c r="O10" s="474" t="s">
        <v>735</v>
      </c>
      <c r="P10" s="474" t="s">
        <v>736</v>
      </c>
      <c r="Q10" s="474" t="s">
        <v>933</v>
      </c>
      <c r="R10" s="474" t="s">
        <v>737</v>
      </c>
    </row>
    <row r="11" spans="2:18" ht="14" customHeight="1">
      <c r="B11" s="884" t="s">
        <v>1042</v>
      </c>
      <c r="C11" s="885"/>
      <c r="D11" s="885"/>
      <c r="E11" s="885"/>
      <c r="F11" s="885"/>
      <c r="G11" s="885"/>
      <c r="H11" s="885"/>
      <c r="I11" s="885"/>
      <c r="J11" s="885"/>
      <c r="K11" s="885"/>
      <c r="L11" s="885"/>
      <c r="M11" s="885"/>
      <c r="N11" s="885"/>
      <c r="O11" s="885"/>
      <c r="P11" s="885"/>
      <c r="Q11" s="885"/>
      <c r="R11" s="886"/>
    </row>
    <row r="12" spans="2:18" ht="14" customHeight="1">
      <c r="B12" s="887"/>
      <c r="C12" s="888"/>
      <c r="D12" s="888"/>
      <c r="E12" s="888"/>
      <c r="F12" s="888"/>
      <c r="G12" s="888"/>
      <c r="H12" s="888"/>
      <c r="I12" s="888"/>
      <c r="J12" s="888"/>
      <c r="K12" s="888"/>
      <c r="L12" s="888"/>
      <c r="M12" s="888"/>
      <c r="N12" s="888"/>
      <c r="O12" s="888"/>
      <c r="P12" s="888"/>
      <c r="Q12" s="888"/>
      <c r="R12" s="889"/>
    </row>
    <row r="13" spans="2:18" ht="14" customHeight="1">
      <c r="B13" s="887"/>
      <c r="C13" s="888"/>
      <c r="D13" s="888"/>
      <c r="E13" s="888"/>
      <c r="F13" s="888"/>
      <c r="G13" s="888"/>
      <c r="H13" s="888"/>
      <c r="I13" s="888"/>
      <c r="J13" s="888"/>
      <c r="K13" s="888"/>
      <c r="L13" s="888"/>
      <c r="M13" s="888"/>
      <c r="N13" s="888"/>
      <c r="O13" s="888"/>
      <c r="P13" s="888"/>
      <c r="Q13" s="888"/>
      <c r="R13" s="889"/>
    </row>
    <row r="14" spans="2:18" ht="14" customHeight="1">
      <c r="B14" s="887"/>
      <c r="C14" s="888"/>
      <c r="D14" s="888"/>
      <c r="E14" s="888"/>
      <c r="F14" s="888"/>
      <c r="G14" s="888"/>
      <c r="H14" s="888"/>
      <c r="I14" s="888"/>
      <c r="J14" s="888"/>
      <c r="K14" s="888"/>
      <c r="L14" s="888"/>
      <c r="M14" s="888"/>
      <c r="N14" s="888"/>
      <c r="O14" s="888"/>
      <c r="P14" s="888"/>
      <c r="Q14" s="888"/>
      <c r="R14" s="889"/>
    </row>
    <row r="15" spans="2:18" ht="14" customHeight="1">
      <c r="B15" s="890"/>
      <c r="C15" s="891"/>
      <c r="D15" s="891"/>
      <c r="E15" s="891"/>
      <c r="F15" s="891"/>
      <c r="G15" s="891"/>
      <c r="H15" s="891"/>
      <c r="I15" s="891"/>
      <c r="J15" s="891"/>
      <c r="K15" s="891"/>
      <c r="L15" s="891"/>
      <c r="M15" s="891"/>
      <c r="N15" s="891"/>
      <c r="O15" s="891"/>
      <c r="P15" s="891"/>
      <c r="Q15" s="891"/>
      <c r="R15" s="892"/>
    </row>
  </sheetData>
  <mergeCells count="5">
    <mergeCell ref="B3:D3"/>
    <mergeCell ref="F3:P4"/>
    <mergeCell ref="C4:D4"/>
    <mergeCell ref="C5:D5"/>
    <mergeCell ref="B11:R15"/>
  </mergeCells>
  <phoneticPr fontId="13" type="noConversion"/>
  <hyperlinks>
    <hyperlink ref="B1" location="Contents!A1" display="Back to Contents" xr:uid="{8441CD83-5D0C-4B43-A1B6-C1C21AAF3AAF}"/>
  </hyperlinks>
  <pageMargins left="0.70000000000000007" right="0.70000000000000007" top="0.75" bottom="0.75" header="0.30000000000000004" footer="0.3000000000000000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0E109-7CBF-47AC-89C6-39F4B5AB5A56}">
  <sheetPr>
    <tabColor theme="0" tint="-0.34998626667073579"/>
  </sheetPr>
  <dimension ref="B1:Z20"/>
  <sheetViews>
    <sheetView workbookViewId="0">
      <selection activeCell="C1" sqref="C1"/>
    </sheetView>
  </sheetViews>
  <sheetFormatPr defaultColWidth="8.81640625" defaultRowHeight="12.5"/>
  <cols>
    <col min="1" max="1" width="6.453125" style="478" customWidth="1"/>
    <col min="2" max="2" width="18.81640625" style="478" customWidth="1"/>
    <col min="3" max="3" width="38.453125" style="478" customWidth="1"/>
    <col min="4" max="5" width="22" style="478" customWidth="1"/>
    <col min="6" max="6" width="16.1796875" style="478" customWidth="1"/>
    <col min="7" max="8" width="17.81640625" style="478" customWidth="1"/>
    <col min="9" max="9" width="16.26953125" style="478" customWidth="1"/>
    <col min="10" max="12" width="25.1796875" style="478" customWidth="1"/>
    <col min="13" max="13" width="27.1796875" style="478" customWidth="1"/>
    <col min="14" max="14" width="22.7265625" style="478" customWidth="1"/>
    <col min="15" max="15" width="27" style="478" customWidth="1"/>
    <col min="16" max="17" width="20.7265625" style="478" customWidth="1"/>
    <col min="18" max="18" width="31.453125" style="478" customWidth="1"/>
    <col min="19" max="20" width="20.7265625" style="478" customWidth="1"/>
    <col min="21" max="21" width="35.54296875" style="478" customWidth="1"/>
    <col min="22" max="22" width="29.453125" style="478" customWidth="1"/>
    <col min="23" max="23" width="25.54296875" style="478" customWidth="1"/>
    <col min="24" max="24" width="16" style="478" customWidth="1"/>
    <col min="25" max="25" width="16" style="513" customWidth="1"/>
    <col min="26" max="26" width="25" style="513" customWidth="1"/>
    <col min="27" max="27" width="8.81640625" style="478" customWidth="1"/>
    <col min="28" max="16384" width="8.81640625" style="478"/>
  </cols>
  <sheetData>
    <row r="1" spans="2:21" ht="14">
      <c r="B1" s="15" t="s">
        <v>35</v>
      </c>
      <c r="C1" s="391" t="s">
        <v>366</v>
      </c>
      <c r="D1" s="477"/>
      <c r="E1" s="477"/>
      <c r="F1" s="477"/>
      <c r="G1" s="477"/>
      <c r="H1" s="477"/>
      <c r="I1" s="477"/>
      <c r="J1" s="477"/>
      <c r="K1" s="477"/>
      <c r="L1" s="477"/>
      <c r="M1" s="477"/>
      <c r="N1" s="477"/>
    </row>
    <row r="2" spans="2:21" ht="14.5" thickBot="1">
      <c r="B2" s="477"/>
      <c r="C2" s="477"/>
      <c r="D2" s="477"/>
      <c r="E2" s="477"/>
      <c r="F2" s="477"/>
      <c r="G2" s="477"/>
      <c r="H2" s="477"/>
      <c r="I2" s="477"/>
      <c r="J2" s="477"/>
      <c r="K2" s="477"/>
      <c r="L2" s="477"/>
      <c r="M2" s="477"/>
      <c r="N2" s="477"/>
    </row>
    <row r="3" spans="2:21" ht="18.5" thickBot="1">
      <c r="B3" s="893" t="s">
        <v>544</v>
      </c>
      <c r="C3" s="893"/>
      <c r="D3" s="479"/>
      <c r="E3" s="479"/>
      <c r="F3" s="477"/>
      <c r="G3" s="477"/>
      <c r="H3" s="477"/>
      <c r="I3" s="480"/>
      <c r="J3" s="480"/>
      <c r="K3" s="480"/>
      <c r="L3" s="480"/>
      <c r="M3" s="480"/>
      <c r="N3" s="480"/>
    </row>
    <row r="4" spans="2:21" ht="14.5">
      <c r="B4" s="481" t="s">
        <v>1</v>
      </c>
      <c r="C4" s="482" t="s">
        <v>559</v>
      </c>
      <c r="D4" s="483"/>
      <c r="E4" s="483"/>
      <c r="F4" s="477"/>
      <c r="G4" s="477"/>
      <c r="H4" s="477"/>
      <c r="I4" s="477"/>
      <c r="J4" s="477"/>
      <c r="K4" s="477"/>
      <c r="L4" s="477"/>
      <c r="M4" s="477"/>
      <c r="N4" s="477"/>
    </row>
    <row r="5" spans="2:21" ht="15" thickBot="1">
      <c r="B5" s="484" t="s">
        <v>2</v>
      </c>
      <c r="C5" s="485" t="s">
        <v>370</v>
      </c>
      <c r="D5" s="486"/>
      <c r="E5" s="486"/>
      <c r="F5" s="477"/>
      <c r="G5" s="477"/>
      <c r="H5" s="477"/>
      <c r="I5" s="477"/>
      <c r="J5" s="477"/>
      <c r="K5" s="477"/>
      <c r="L5" s="477"/>
      <c r="M5" s="477"/>
      <c r="N5" s="477"/>
    </row>
    <row r="6" spans="2:21" ht="14">
      <c r="B6" s="477"/>
      <c r="C6" s="477"/>
      <c r="D6" s="477"/>
      <c r="E6" s="477"/>
      <c r="F6" s="477"/>
      <c r="G6" s="477"/>
      <c r="H6" s="477"/>
      <c r="I6" s="477"/>
      <c r="J6" s="477"/>
      <c r="K6" s="477"/>
      <c r="L6" s="477"/>
      <c r="M6" s="477"/>
      <c r="N6" s="477"/>
    </row>
    <row r="7" spans="2:21" ht="14">
      <c r="B7" s="401" t="s">
        <v>426</v>
      </c>
      <c r="C7" s="477"/>
      <c r="D7" s="477"/>
      <c r="E7" s="477"/>
      <c r="F7" s="477"/>
      <c r="G7" s="477"/>
      <c r="H7" s="477"/>
      <c r="I7" s="477"/>
      <c r="J7" s="477"/>
      <c r="K7" s="477"/>
      <c r="L7" s="477"/>
      <c r="M7" s="477"/>
      <c r="N7" s="477"/>
    </row>
    <row r="8" spans="2:21" ht="14.5" thickBot="1">
      <c r="B8" s="477"/>
      <c r="C8" s="477"/>
      <c r="D8" s="477"/>
      <c r="E8" s="477"/>
      <c r="F8" s="477"/>
      <c r="G8" s="477"/>
      <c r="H8" s="477"/>
      <c r="I8" s="477"/>
      <c r="J8" s="477"/>
      <c r="K8" s="477"/>
      <c r="L8" s="477"/>
      <c r="M8" s="477"/>
      <c r="N8" s="477"/>
    </row>
    <row r="9" spans="2:21" ht="14.65" customHeight="1" thickBot="1">
      <c r="B9" s="487"/>
      <c r="C9" s="894" t="s">
        <v>568</v>
      </c>
      <c r="D9" s="894"/>
      <c r="E9" s="894"/>
      <c r="F9" s="894"/>
      <c r="G9" s="894"/>
      <c r="H9" s="894"/>
      <c r="I9" s="894"/>
      <c r="J9" s="894"/>
      <c r="K9" s="894" t="s">
        <v>605</v>
      </c>
      <c r="L9" s="894"/>
      <c r="M9" s="894"/>
      <c r="N9" s="894"/>
      <c r="O9" s="894"/>
      <c r="P9" s="894"/>
      <c r="Q9" s="488"/>
      <c r="R9" s="489"/>
      <c r="S9" s="489"/>
      <c r="T9" s="489"/>
      <c r="U9" s="490"/>
    </row>
    <row r="10" spans="2:21" ht="96" customHeight="1" thickBot="1">
      <c r="B10" s="491" t="s">
        <v>584</v>
      </c>
      <c r="C10" s="492" t="s">
        <v>738</v>
      </c>
      <c r="D10" s="493" t="s">
        <v>739</v>
      </c>
      <c r="E10" s="493" t="s">
        <v>740</v>
      </c>
      <c r="F10" s="493" t="s">
        <v>699</v>
      </c>
      <c r="G10" s="493" t="s">
        <v>741</v>
      </c>
      <c r="H10" s="493" t="s">
        <v>742</v>
      </c>
      <c r="I10" s="494" t="s">
        <v>677</v>
      </c>
      <c r="J10" s="493" t="s">
        <v>743</v>
      </c>
      <c r="K10" s="495" t="s">
        <v>744</v>
      </c>
      <c r="L10" s="496" t="s">
        <v>679</v>
      </c>
      <c r="M10" s="496" t="s">
        <v>745</v>
      </c>
      <c r="N10" s="496" t="s">
        <v>746</v>
      </c>
      <c r="O10" s="496" t="s">
        <v>747</v>
      </c>
      <c r="P10" s="497" t="s">
        <v>748</v>
      </c>
      <c r="Q10" s="493" t="s">
        <v>749</v>
      </c>
      <c r="R10" s="493" t="s">
        <v>750</v>
      </c>
      <c r="S10" s="493" t="s">
        <v>751</v>
      </c>
      <c r="T10" s="494" t="s">
        <v>752</v>
      </c>
      <c r="U10" s="498" t="s">
        <v>753</v>
      </c>
    </row>
    <row r="11" spans="2:21" ht="14">
      <c r="B11" s="499"/>
      <c r="C11" s="500"/>
      <c r="D11" s="501"/>
      <c r="E11" s="501"/>
      <c r="F11" s="501"/>
      <c r="G11" s="501"/>
      <c r="H11" s="502"/>
      <c r="I11" s="503"/>
      <c r="J11" s="501"/>
      <c r="K11" s="500"/>
      <c r="L11" s="501"/>
      <c r="M11" s="501"/>
      <c r="N11" s="502"/>
      <c r="O11" s="504"/>
      <c r="P11" s="505"/>
      <c r="Q11" s="501"/>
      <c r="R11" s="501"/>
      <c r="S11" s="501"/>
      <c r="T11" s="504"/>
      <c r="U11" s="505"/>
    </row>
    <row r="12" spans="2:21" ht="14">
      <c r="B12" s="499"/>
      <c r="C12" s="500"/>
      <c r="D12" s="501"/>
      <c r="E12" s="501"/>
      <c r="F12" s="501"/>
      <c r="G12" s="501"/>
      <c r="H12" s="501"/>
      <c r="I12" s="506"/>
      <c r="J12" s="501"/>
      <c r="K12" s="500"/>
      <c r="L12" s="501"/>
      <c r="M12" s="501"/>
      <c r="N12" s="501"/>
      <c r="O12" s="501"/>
      <c r="P12" s="507"/>
      <c r="Q12" s="501"/>
      <c r="R12" s="501"/>
      <c r="S12" s="501"/>
      <c r="T12" s="501"/>
      <c r="U12" s="507"/>
    </row>
    <row r="13" spans="2:21" ht="14">
      <c r="B13" s="499"/>
      <c r="C13" s="500"/>
      <c r="D13" s="501"/>
      <c r="E13" s="501"/>
      <c r="F13" s="501"/>
      <c r="G13" s="501"/>
      <c r="H13" s="501"/>
      <c r="I13" s="506"/>
      <c r="J13" s="501"/>
      <c r="K13" s="500"/>
      <c r="L13" s="501"/>
      <c r="M13" s="501"/>
      <c r="N13" s="501"/>
      <c r="O13" s="501"/>
      <c r="P13" s="507"/>
      <c r="Q13" s="501"/>
      <c r="R13" s="501"/>
      <c r="S13" s="501"/>
      <c r="T13" s="501"/>
      <c r="U13" s="507"/>
    </row>
    <row r="14" spans="2:21" ht="14">
      <c r="B14" s="499"/>
      <c r="C14" s="500"/>
      <c r="D14" s="501"/>
      <c r="E14" s="501"/>
      <c r="F14" s="501"/>
      <c r="G14" s="501"/>
      <c r="H14" s="501"/>
      <c r="I14" s="506"/>
      <c r="J14" s="501"/>
      <c r="K14" s="500"/>
      <c r="L14" s="501"/>
      <c r="M14" s="501"/>
      <c r="N14" s="501"/>
      <c r="O14" s="501"/>
      <c r="P14" s="507"/>
      <c r="Q14" s="501"/>
      <c r="R14" s="501"/>
      <c r="S14" s="501"/>
      <c r="T14" s="501"/>
      <c r="U14" s="507"/>
    </row>
    <row r="15" spans="2:21" ht="14">
      <c r="B15" s="499"/>
      <c r="C15" s="500"/>
      <c r="D15" s="501"/>
      <c r="E15" s="501"/>
      <c r="F15" s="501"/>
      <c r="G15" s="501"/>
      <c r="H15" s="501"/>
      <c r="I15" s="506"/>
      <c r="J15" s="501"/>
      <c r="K15" s="500"/>
      <c r="L15" s="501"/>
      <c r="M15" s="501"/>
      <c r="N15" s="501"/>
      <c r="O15" s="501"/>
      <c r="P15" s="507"/>
      <c r="Q15" s="501"/>
      <c r="R15" s="501"/>
      <c r="S15" s="501"/>
      <c r="T15" s="501"/>
      <c r="U15" s="507"/>
    </row>
    <row r="16" spans="2:21" ht="14">
      <c r="B16" s="499"/>
      <c r="C16" s="500"/>
      <c r="D16" s="501"/>
      <c r="E16" s="501"/>
      <c r="F16" s="501"/>
      <c r="G16" s="501"/>
      <c r="H16" s="501"/>
      <c r="I16" s="506"/>
      <c r="J16" s="501"/>
      <c r="K16" s="500"/>
      <c r="L16" s="501"/>
      <c r="M16" s="501"/>
      <c r="N16" s="501"/>
      <c r="O16" s="501"/>
      <c r="P16" s="507"/>
      <c r="Q16" s="501"/>
      <c r="R16" s="501"/>
      <c r="S16" s="501"/>
      <c r="T16" s="501"/>
      <c r="U16" s="507"/>
    </row>
    <row r="17" spans="2:21" ht="14">
      <c r="B17" s="499"/>
      <c r="C17" s="500"/>
      <c r="D17" s="501"/>
      <c r="E17" s="501"/>
      <c r="F17" s="501"/>
      <c r="G17" s="501"/>
      <c r="H17" s="501"/>
      <c r="I17" s="506"/>
      <c r="J17" s="501"/>
      <c r="K17" s="500"/>
      <c r="L17" s="501"/>
      <c r="M17" s="501"/>
      <c r="N17" s="501"/>
      <c r="O17" s="501"/>
      <c r="P17" s="507"/>
      <c r="Q17" s="501"/>
      <c r="R17" s="501"/>
      <c r="S17" s="501"/>
      <c r="T17" s="501"/>
      <c r="U17" s="507"/>
    </row>
    <row r="18" spans="2:21" ht="14">
      <c r="B18" s="499"/>
      <c r="C18" s="500"/>
      <c r="D18" s="501"/>
      <c r="E18" s="501"/>
      <c r="F18" s="501"/>
      <c r="G18" s="501"/>
      <c r="H18" s="501"/>
      <c r="I18" s="506"/>
      <c r="J18" s="501"/>
      <c r="K18" s="500"/>
      <c r="L18" s="501"/>
      <c r="M18" s="501"/>
      <c r="N18" s="501"/>
      <c r="O18" s="501"/>
      <c r="P18" s="507"/>
      <c r="Q18" s="501"/>
      <c r="R18" s="501"/>
      <c r="S18" s="501"/>
      <c r="T18" s="501"/>
      <c r="U18" s="507"/>
    </row>
    <row r="19" spans="2:21" ht="14">
      <c r="B19" s="499"/>
      <c r="C19" s="500"/>
      <c r="D19" s="501"/>
      <c r="E19" s="501"/>
      <c r="F19" s="501"/>
      <c r="G19" s="501"/>
      <c r="H19" s="501"/>
      <c r="I19" s="506"/>
      <c r="J19" s="501"/>
      <c r="K19" s="500"/>
      <c r="L19" s="501"/>
      <c r="M19" s="501"/>
      <c r="N19" s="501"/>
      <c r="O19" s="501"/>
      <c r="P19" s="507"/>
      <c r="Q19" s="501"/>
      <c r="R19" s="501"/>
      <c r="S19" s="501"/>
      <c r="T19" s="501"/>
      <c r="U19" s="507"/>
    </row>
    <row r="20" spans="2:21" ht="14.5" thickBot="1">
      <c r="B20" s="508"/>
      <c r="C20" s="509"/>
      <c r="D20" s="510"/>
      <c r="E20" s="510"/>
      <c r="F20" s="510"/>
      <c r="G20" s="510"/>
      <c r="H20" s="510"/>
      <c r="I20" s="511"/>
      <c r="J20" s="510"/>
      <c r="K20" s="509"/>
      <c r="L20" s="510"/>
      <c r="M20" s="510"/>
      <c r="N20" s="510"/>
      <c r="O20" s="510"/>
      <c r="P20" s="512"/>
      <c r="Q20" s="510"/>
      <c r="R20" s="510"/>
      <c r="S20" s="510"/>
      <c r="T20" s="510"/>
      <c r="U20" s="512"/>
    </row>
  </sheetData>
  <mergeCells count="3">
    <mergeCell ref="B3:C3"/>
    <mergeCell ref="C9:J9"/>
    <mergeCell ref="K9:P9"/>
  </mergeCells>
  <phoneticPr fontId="13" type="noConversion"/>
  <hyperlinks>
    <hyperlink ref="B1" location="Contents!A1" display="Back to Contents" xr:uid="{586AD7B6-A6BC-4DBA-9E94-3B10AEBF9509}"/>
  </hyperlinks>
  <pageMargins left="0.70000000000000007" right="0.70000000000000007" top="0.75" bottom="0.75" header="0.30000000000000004" footer="0.30000000000000004"/>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8A86D-5B2E-4538-A3B5-4DDB4A0FDE87}">
  <sheetPr>
    <tabColor theme="5" tint="0.79998168889431442"/>
  </sheetPr>
  <dimension ref="B1:AI16"/>
  <sheetViews>
    <sheetView zoomScale="80" workbookViewId="0">
      <selection activeCell="V13" sqref="V13:AI16"/>
    </sheetView>
  </sheetViews>
  <sheetFormatPr defaultColWidth="10.453125" defaultRowHeight="12.5"/>
  <cols>
    <col min="1" max="1" width="10.453125" style="385" customWidth="1"/>
    <col min="2" max="2" width="19.453125" style="385" customWidth="1"/>
    <col min="3" max="4" width="29.453125" style="385" customWidth="1"/>
    <col min="5" max="5" width="17.453125" style="515" customWidth="1"/>
    <col min="6" max="6" width="16.81640625" style="515" customWidth="1"/>
    <col min="7" max="7" width="34.453125" style="616" customWidth="1"/>
    <col min="8" max="8" width="54.6328125" style="616" bestFit="1" customWidth="1"/>
    <col min="9" max="9" width="19.81640625" style="385" customWidth="1"/>
    <col min="10" max="10" width="45" style="385" customWidth="1"/>
    <col min="11" max="11" width="35.453125" style="385" customWidth="1"/>
    <col min="12" max="16" width="30.453125" style="385" customWidth="1"/>
    <col min="17" max="17" width="43.81640625" style="385" customWidth="1"/>
    <col min="18" max="19" width="30.453125" style="385" customWidth="1"/>
    <col min="20" max="20" width="44.453125" style="385" customWidth="1"/>
    <col min="21" max="21" width="26" style="385" customWidth="1"/>
    <col min="22" max="22" width="14.453125" style="385" customWidth="1"/>
    <col min="23" max="23" width="19.453125" style="385" customWidth="1"/>
    <col min="24" max="24" width="24.453125" style="616" customWidth="1"/>
    <col min="25" max="25" width="19.453125" style="385" customWidth="1"/>
    <col min="26" max="27" width="30.453125" style="515" customWidth="1"/>
    <col min="28" max="28" width="17.453125" style="385" customWidth="1"/>
    <col min="29" max="29" width="16.81640625" style="515" customWidth="1"/>
    <col min="30" max="30" width="16.453125" style="385" customWidth="1"/>
    <col min="31" max="31" width="28.453125" style="385" customWidth="1"/>
    <col min="32" max="33" width="45" style="385" customWidth="1"/>
    <col min="34" max="34" width="15.453125" style="516" customWidth="1"/>
    <col min="35" max="35" width="20.453125" style="516" customWidth="1"/>
    <col min="36" max="16384" width="10.453125" style="385"/>
  </cols>
  <sheetData>
    <row r="1" spans="2:35" ht="14">
      <c r="B1" s="15" t="s">
        <v>35</v>
      </c>
      <c r="C1" s="273" t="s">
        <v>1007</v>
      </c>
      <c r="D1" s="26"/>
      <c r="E1" s="514"/>
      <c r="F1" s="514"/>
      <c r="G1" s="26"/>
      <c r="H1" s="26"/>
      <c r="I1" s="26"/>
      <c r="J1" s="26"/>
      <c r="K1" s="26"/>
      <c r="L1" s="26"/>
      <c r="M1" s="26"/>
      <c r="N1" s="26"/>
      <c r="O1" s="26"/>
      <c r="P1" s="26"/>
      <c r="Q1" s="26"/>
      <c r="R1" s="26"/>
      <c r="S1" s="26"/>
    </row>
    <row r="2" spans="2:35" ht="14.5" thickBot="1">
      <c r="B2" s="26"/>
      <c r="C2" s="26"/>
      <c r="D2" s="26"/>
      <c r="E2" s="514"/>
      <c r="F2" s="514"/>
      <c r="G2" s="26"/>
      <c r="H2" s="26"/>
      <c r="I2" s="26"/>
      <c r="J2" s="26"/>
      <c r="K2" s="26"/>
      <c r="L2" s="26"/>
      <c r="M2" s="26"/>
      <c r="N2" s="26"/>
      <c r="O2" s="26"/>
      <c r="P2" s="26"/>
      <c r="Q2" s="26"/>
      <c r="R2" s="26"/>
      <c r="S2" s="26"/>
    </row>
    <row r="3" spans="2:35" s="10" customFormat="1" ht="18.5" thickBot="1">
      <c r="B3" s="684" t="s">
        <v>754</v>
      </c>
      <c r="C3" s="684"/>
      <c r="D3" s="684"/>
      <c r="E3" s="908"/>
      <c r="F3" s="517"/>
      <c r="G3" s="226"/>
      <c r="H3" s="226"/>
      <c r="I3" s="227"/>
      <c r="J3" s="227"/>
      <c r="K3" s="227"/>
      <c r="L3" s="227"/>
      <c r="M3" s="227"/>
      <c r="N3" s="227"/>
      <c r="O3" s="227"/>
      <c r="P3" s="227"/>
      <c r="Q3" s="227"/>
      <c r="R3" s="227"/>
      <c r="S3" s="227"/>
      <c r="T3" s="385"/>
      <c r="U3" s="385"/>
      <c r="V3" s="385"/>
      <c r="W3" s="385"/>
      <c r="X3" s="616"/>
      <c r="Y3" s="385"/>
      <c r="Z3" s="515"/>
      <c r="AA3" s="515"/>
      <c r="AB3" s="385"/>
      <c r="AC3" s="515"/>
      <c r="AD3" s="385"/>
      <c r="AE3" s="385"/>
      <c r="AF3" s="385"/>
      <c r="AG3" s="385"/>
      <c r="AH3" s="516"/>
      <c r="AI3" s="516"/>
    </row>
    <row r="4" spans="2:35" s="10" customFormat="1" ht="18.5" hidden="1" thickBot="1">
      <c r="B4" s="684" t="s">
        <v>755</v>
      </c>
      <c r="C4" s="684"/>
      <c r="D4" s="684"/>
      <c r="E4" s="908"/>
      <c r="F4" s="517"/>
      <c r="G4" s="226"/>
      <c r="H4" s="226"/>
      <c r="I4" s="227"/>
      <c r="J4" s="227"/>
      <c r="K4" s="227"/>
      <c r="L4" s="227"/>
      <c r="M4" s="227"/>
      <c r="N4" s="227"/>
      <c r="O4" s="227"/>
      <c r="P4" s="227"/>
      <c r="Q4" s="227"/>
      <c r="R4" s="227"/>
      <c r="S4" s="227"/>
      <c r="T4" s="385"/>
      <c r="U4" s="385"/>
      <c r="V4" s="385"/>
      <c r="W4" s="385"/>
      <c r="X4" s="616"/>
      <c r="Y4" s="385"/>
      <c r="Z4" s="515"/>
      <c r="AA4" s="515"/>
      <c r="AB4" s="385"/>
      <c r="AC4" s="515"/>
      <c r="AD4" s="385"/>
      <c r="AE4" s="385"/>
      <c r="AF4" s="385"/>
      <c r="AG4" s="385"/>
      <c r="AH4" s="516"/>
      <c r="AI4" s="516"/>
    </row>
    <row r="5" spans="2:35" s="10" customFormat="1" ht="14.5">
      <c r="B5" s="28" t="s">
        <v>1</v>
      </c>
      <c r="C5" s="755" t="s">
        <v>559</v>
      </c>
      <c r="D5" s="755"/>
      <c r="E5" s="909"/>
      <c r="F5" s="514"/>
      <c r="G5" s="26"/>
      <c r="H5" s="26"/>
      <c r="I5" s="26"/>
      <c r="J5" s="26"/>
      <c r="K5" s="26"/>
      <c r="L5" s="26"/>
      <c r="M5" s="26"/>
      <c r="N5" s="26"/>
      <c r="O5" s="26"/>
      <c r="P5" s="26"/>
      <c r="Q5" s="26"/>
      <c r="R5" s="26"/>
      <c r="S5" s="26"/>
      <c r="T5" s="385"/>
      <c r="U5" s="385"/>
      <c r="V5" s="385"/>
      <c r="W5" s="385"/>
      <c r="X5" s="616"/>
      <c r="Y5" s="385"/>
      <c r="Z5" s="910" t="s">
        <v>756</v>
      </c>
      <c r="AA5" s="910"/>
      <c r="AB5" s="911"/>
      <c r="AC5" s="910"/>
      <c r="AD5" s="911"/>
      <c r="AE5" s="911"/>
      <c r="AF5" s="911"/>
      <c r="AG5" s="518"/>
      <c r="AH5" s="516"/>
      <c r="AI5" s="516"/>
    </row>
    <row r="6" spans="2:35" s="10" customFormat="1" ht="15" thickBot="1">
      <c r="B6" s="3" t="s">
        <v>2</v>
      </c>
      <c r="C6" s="912" t="s">
        <v>370</v>
      </c>
      <c r="D6" s="912"/>
      <c r="E6" s="913"/>
      <c r="F6" s="514"/>
      <c r="G6" s="360"/>
      <c r="H6" s="360"/>
      <c r="I6" s="26"/>
      <c r="J6" s="26"/>
      <c r="K6" s="26"/>
      <c r="L6" s="26"/>
      <c r="M6" s="26"/>
      <c r="N6" s="26"/>
      <c r="O6" s="26"/>
      <c r="P6" s="26"/>
      <c r="Q6" s="26"/>
      <c r="R6" s="26"/>
      <c r="S6" s="26"/>
      <c r="T6" s="385"/>
      <c r="U6" s="385"/>
      <c r="V6" s="385"/>
      <c r="W6" s="385"/>
      <c r="X6" s="616"/>
      <c r="Y6" s="385"/>
      <c r="Z6" s="910"/>
      <c r="AA6" s="910"/>
      <c r="AB6" s="911"/>
      <c r="AC6" s="910"/>
      <c r="AD6" s="911"/>
      <c r="AE6" s="911"/>
      <c r="AF6" s="911"/>
      <c r="AG6" s="518"/>
      <c r="AH6" s="516"/>
      <c r="AI6" s="516"/>
    </row>
    <row r="7" spans="2:35" s="10" customFormat="1" ht="14">
      <c r="B7" s="26"/>
      <c r="C7" s="26"/>
      <c r="D7" s="26"/>
      <c r="E7" s="514"/>
      <c r="F7" s="514"/>
      <c r="G7" s="26"/>
      <c r="H7" s="26"/>
      <c r="I7" s="26"/>
      <c r="J7" s="26"/>
      <c r="K7" s="26"/>
      <c r="L7" s="26"/>
      <c r="M7" s="26"/>
      <c r="N7" s="26"/>
      <c r="O7" s="26"/>
      <c r="P7" s="26"/>
      <c r="Q7" s="26"/>
      <c r="R7" s="26"/>
      <c r="S7" s="26"/>
      <c r="T7" s="385"/>
      <c r="U7" s="385"/>
      <c r="V7" s="385"/>
      <c r="W7" s="385"/>
      <c r="X7" s="616"/>
      <c r="Y7" s="385"/>
      <c r="Z7" s="515"/>
      <c r="AA7" s="515"/>
      <c r="AB7" s="385"/>
      <c r="AC7" s="515"/>
      <c r="AD7" s="385"/>
      <c r="AE7" s="385"/>
      <c r="AF7" s="385"/>
      <c r="AG7" s="385"/>
      <c r="AH7" s="516"/>
      <c r="AI7" s="516"/>
    </row>
    <row r="8" spans="2:35" s="10" customFormat="1" ht="14.5" thickBot="1">
      <c r="B8" s="26"/>
      <c r="C8" s="26"/>
      <c r="D8" s="26"/>
      <c r="E8" s="514"/>
      <c r="F8" s="514"/>
      <c r="G8" s="26"/>
      <c r="H8" s="26"/>
      <c r="I8" s="26"/>
      <c r="J8" s="26"/>
      <c r="K8" s="26"/>
      <c r="L8" s="26"/>
      <c r="M8" s="26"/>
      <c r="N8" s="26"/>
      <c r="O8" s="26"/>
      <c r="P8" s="26"/>
      <c r="Q8" s="26"/>
      <c r="R8" s="26"/>
      <c r="S8" s="26"/>
      <c r="T8" s="385"/>
      <c r="U8" s="385"/>
      <c r="V8" s="385"/>
      <c r="W8" s="385"/>
      <c r="X8" s="616"/>
      <c r="Y8" s="385"/>
      <c r="Z8" s="515"/>
      <c r="AA8" s="515"/>
      <c r="AB8" s="385"/>
      <c r="AC8" s="515"/>
      <c r="AD8" s="385"/>
      <c r="AE8" s="385"/>
      <c r="AF8" s="385"/>
      <c r="AG8" s="385"/>
      <c r="AH8" s="516"/>
      <c r="AI8" s="516"/>
    </row>
    <row r="9" spans="2:35" s="10" customFormat="1" ht="14.5" thickBot="1">
      <c r="B9" s="26"/>
      <c r="C9" s="870" t="s">
        <v>568</v>
      </c>
      <c r="D9" s="870"/>
      <c r="E9" s="905"/>
      <c r="F9" s="905"/>
      <c r="G9" s="870"/>
      <c r="H9" s="870"/>
      <c r="I9" s="870"/>
      <c r="J9" s="870"/>
      <c r="K9" s="870"/>
      <c r="L9" s="870" t="s">
        <v>605</v>
      </c>
      <c r="M9" s="870"/>
      <c r="N9" s="870"/>
      <c r="O9" s="870"/>
      <c r="P9" s="870" t="s">
        <v>757</v>
      </c>
      <c r="Q9" s="870"/>
      <c r="R9" s="870"/>
      <c r="S9" s="870"/>
      <c r="T9" s="870"/>
      <c r="U9" s="385"/>
      <c r="V9" s="906" t="s">
        <v>758</v>
      </c>
      <c r="W9" s="906"/>
      <c r="X9" s="906"/>
      <c r="Y9" s="906"/>
      <c r="Z9" s="907"/>
      <c r="AA9" s="907"/>
      <c r="AB9" s="906"/>
      <c r="AC9" s="907"/>
      <c r="AD9" s="906"/>
      <c r="AE9" s="906"/>
      <c r="AF9" s="906"/>
      <c r="AG9" s="906"/>
      <c r="AH9" s="906"/>
      <c r="AI9" s="906"/>
    </row>
    <row r="10" spans="2:35" s="10" customFormat="1" ht="14.5" thickBot="1">
      <c r="B10" s="617"/>
      <c r="C10" s="870" t="s">
        <v>569</v>
      </c>
      <c r="D10" s="870"/>
      <c r="E10" s="905"/>
      <c r="F10" s="905"/>
      <c r="G10" s="870"/>
      <c r="H10" s="870"/>
      <c r="I10" s="870"/>
      <c r="J10" s="870"/>
      <c r="K10" s="870"/>
      <c r="L10" s="870" t="s">
        <v>609</v>
      </c>
      <c r="M10" s="870"/>
      <c r="N10" s="870"/>
      <c r="O10" s="870"/>
      <c r="P10" s="870" t="s">
        <v>759</v>
      </c>
      <c r="Q10" s="870"/>
      <c r="R10" s="870"/>
      <c r="S10" s="870"/>
      <c r="T10" s="870"/>
      <c r="U10" s="385"/>
      <c r="V10" s="906" t="s">
        <v>760</v>
      </c>
      <c r="W10" s="906"/>
      <c r="X10" s="906"/>
      <c r="Y10" s="906"/>
      <c r="Z10" s="907"/>
      <c r="AA10" s="907"/>
      <c r="AB10" s="906"/>
      <c r="AC10" s="907"/>
      <c r="AD10" s="906"/>
      <c r="AE10" s="906"/>
      <c r="AF10" s="906"/>
      <c r="AG10" s="906"/>
      <c r="AH10" s="906"/>
      <c r="AI10" s="906"/>
    </row>
    <row r="11" spans="2:35" s="10" customFormat="1" ht="56.5" thickBot="1">
      <c r="B11" s="618" t="s">
        <v>584</v>
      </c>
      <c r="C11" s="619" t="s">
        <v>788</v>
      </c>
      <c r="D11" s="619" t="s">
        <v>789</v>
      </c>
      <c r="E11" s="620" t="s">
        <v>742</v>
      </c>
      <c r="F11" s="620" t="s">
        <v>790</v>
      </c>
      <c r="G11" s="621" t="s">
        <v>791</v>
      </c>
      <c r="H11" s="621" t="s">
        <v>792</v>
      </c>
      <c r="I11" s="622" t="s">
        <v>677</v>
      </c>
      <c r="J11" s="622" t="s">
        <v>793</v>
      </c>
      <c r="K11" s="623" t="s">
        <v>794</v>
      </c>
      <c r="L11" s="619" t="s">
        <v>679</v>
      </c>
      <c r="M11" s="624" t="s">
        <v>795</v>
      </c>
      <c r="N11" s="624" t="s">
        <v>796</v>
      </c>
      <c r="O11" s="625" t="s">
        <v>797</v>
      </c>
      <c r="P11" s="624" t="s">
        <v>749</v>
      </c>
      <c r="Q11" s="622" t="s">
        <v>750</v>
      </c>
      <c r="R11" s="622" t="s">
        <v>751</v>
      </c>
      <c r="S11" s="622" t="s">
        <v>752</v>
      </c>
      <c r="T11" s="623" t="s">
        <v>798</v>
      </c>
      <c r="U11" s="385"/>
      <c r="V11" s="520" t="s">
        <v>726</v>
      </c>
      <c r="W11" s="520" t="s">
        <v>799</v>
      </c>
      <c r="X11" s="626" t="s">
        <v>800</v>
      </c>
      <c r="Y11" s="521" t="s">
        <v>677</v>
      </c>
      <c r="Z11" s="522" t="s">
        <v>801</v>
      </c>
      <c r="AA11" s="523" t="s">
        <v>802</v>
      </c>
      <c r="AB11" s="523" t="s">
        <v>803</v>
      </c>
      <c r="AC11" s="627" t="s">
        <v>804</v>
      </c>
      <c r="AD11" s="523" t="s">
        <v>805</v>
      </c>
      <c r="AE11" s="523" t="s">
        <v>806</v>
      </c>
      <c r="AF11" s="520" t="s">
        <v>807</v>
      </c>
      <c r="AG11" s="520" t="s">
        <v>808</v>
      </c>
      <c r="AH11" s="520" t="s">
        <v>809</v>
      </c>
      <c r="AI11" s="520" t="s">
        <v>810</v>
      </c>
    </row>
    <row r="12" spans="2:35" s="10" customFormat="1" ht="28.5">
      <c r="B12" s="681" t="s">
        <v>761</v>
      </c>
      <c r="C12" s="681" t="s">
        <v>762</v>
      </c>
      <c r="D12" s="681" t="s">
        <v>762</v>
      </c>
      <c r="E12" s="682" t="s">
        <v>763</v>
      </c>
      <c r="F12" s="682" t="s">
        <v>764</v>
      </c>
      <c r="G12" s="628" t="s">
        <v>765</v>
      </c>
      <c r="H12" s="628" t="s">
        <v>765</v>
      </c>
      <c r="I12" s="681" t="s">
        <v>766</v>
      </c>
      <c r="J12" s="681" t="s">
        <v>767</v>
      </c>
      <c r="K12" s="681" t="s">
        <v>768</v>
      </c>
      <c r="L12" s="681" t="s">
        <v>769</v>
      </c>
      <c r="M12" s="681" t="s">
        <v>770</v>
      </c>
      <c r="N12" s="681" t="s">
        <v>771</v>
      </c>
      <c r="O12" s="681" t="s">
        <v>772</v>
      </c>
      <c r="P12" s="681" t="s">
        <v>773</v>
      </c>
      <c r="Q12" s="681" t="s">
        <v>774</v>
      </c>
      <c r="R12" s="681" t="s">
        <v>775</v>
      </c>
      <c r="S12" s="681" t="s">
        <v>776</v>
      </c>
      <c r="T12" s="681" t="s">
        <v>777</v>
      </c>
      <c r="U12" s="385"/>
      <c r="V12" s="231" t="s">
        <v>726</v>
      </c>
      <c r="W12" s="231" t="s">
        <v>778</v>
      </c>
      <c r="X12" s="629" t="s">
        <v>778</v>
      </c>
      <c r="Y12" s="231" t="s">
        <v>766</v>
      </c>
      <c r="Z12" s="519" t="s">
        <v>779</v>
      </c>
      <c r="AA12" s="519" t="s">
        <v>780</v>
      </c>
      <c r="AB12" s="231" t="s">
        <v>781</v>
      </c>
      <c r="AC12" s="519" t="s">
        <v>782</v>
      </c>
      <c r="AD12" s="231" t="s">
        <v>783</v>
      </c>
      <c r="AE12" s="231" t="s">
        <v>784</v>
      </c>
      <c r="AF12" s="231" t="s">
        <v>785</v>
      </c>
      <c r="AG12" s="231" t="s">
        <v>785</v>
      </c>
      <c r="AH12" s="231" t="s">
        <v>786</v>
      </c>
      <c r="AI12" s="231" t="s">
        <v>787</v>
      </c>
    </row>
    <row r="13" spans="2:35" s="10" customFormat="1" ht="14">
      <c r="B13" s="904" t="s">
        <v>1043</v>
      </c>
      <c r="C13" s="904"/>
      <c r="D13" s="904"/>
      <c r="E13" s="904"/>
      <c r="F13" s="904"/>
      <c r="G13" s="904"/>
      <c r="H13" s="904"/>
      <c r="I13" s="904"/>
      <c r="J13" s="904"/>
      <c r="K13" s="904"/>
      <c r="L13" s="904"/>
      <c r="M13" s="904"/>
      <c r="N13" s="904"/>
      <c r="O13" s="904"/>
      <c r="P13" s="904"/>
      <c r="Q13" s="904"/>
      <c r="R13" s="904"/>
      <c r="S13" s="904"/>
      <c r="T13" s="904"/>
      <c r="U13" s="385"/>
      <c r="V13" s="895" t="s">
        <v>1043</v>
      </c>
      <c r="W13" s="896"/>
      <c r="X13" s="896"/>
      <c r="Y13" s="896"/>
      <c r="Z13" s="896"/>
      <c r="AA13" s="896"/>
      <c r="AB13" s="896"/>
      <c r="AC13" s="896"/>
      <c r="AD13" s="896"/>
      <c r="AE13" s="896"/>
      <c r="AF13" s="896"/>
      <c r="AG13" s="896"/>
      <c r="AH13" s="896"/>
      <c r="AI13" s="897"/>
    </row>
    <row r="14" spans="2:35" s="10" customFormat="1" ht="14">
      <c r="B14" s="904"/>
      <c r="C14" s="904"/>
      <c r="D14" s="904"/>
      <c r="E14" s="904"/>
      <c r="F14" s="904"/>
      <c r="G14" s="904"/>
      <c r="H14" s="904"/>
      <c r="I14" s="904"/>
      <c r="J14" s="904"/>
      <c r="K14" s="904"/>
      <c r="L14" s="904"/>
      <c r="M14" s="904"/>
      <c r="N14" s="904"/>
      <c r="O14" s="904"/>
      <c r="P14" s="904"/>
      <c r="Q14" s="904"/>
      <c r="R14" s="904"/>
      <c r="S14" s="904"/>
      <c r="T14" s="904"/>
      <c r="U14" s="385"/>
      <c r="V14" s="898"/>
      <c r="W14" s="899"/>
      <c r="X14" s="899"/>
      <c r="Y14" s="899"/>
      <c r="Z14" s="899"/>
      <c r="AA14" s="899"/>
      <c r="AB14" s="899"/>
      <c r="AC14" s="899"/>
      <c r="AD14" s="899"/>
      <c r="AE14" s="899"/>
      <c r="AF14" s="899"/>
      <c r="AG14" s="899"/>
      <c r="AH14" s="899"/>
      <c r="AI14" s="900"/>
    </row>
    <row r="15" spans="2:35" s="10" customFormat="1" ht="14">
      <c r="B15" s="904"/>
      <c r="C15" s="904"/>
      <c r="D15" s="904"/>
      <c r="E15" s="904"/>
      <c r="F15" s="904"/>
      <c r="G15" s="904"/>
      <c r="H15" s="904"/>
      <c r="I15" s="904"/>
      <c r="J15" s="904"/>
      <c r="K15" s="904"/>
      <c r="L15" s="904"/>
      <c r="M15" s="904"/>
      <c r="N15" s="904"/>
      <c r="O15" s="904"/>
      <c r="P15" s="904"/>
      <c r="Q15" s="904"/>
      <c r="R15" s="904"/>
      <c r="S15" s="904"/>
      <c r="T15" s="904"/>
      <c r="U15" s="385"/>
      <c r="V15" s="898"/>
      <c r="W15" s="899"/>
      <c r="X15" s="899"/>
      <c r="Y15" s="899"/>
      <c r="Z15" s="899"/>
      <c r="AA15" s="899"/>
      <c r="AB15" s="899"/>
      <c r="AC15" s="899"/>
      <c r="AD15" s="899"/>
      <c r="AE15" s="899"/>
      <c r="AF15" s="899"/>
      <c r="AG15" s="899"/>
      <c r="AH15" s="899"/>
      <c r="AI15" s="900"/>
    </row>
    <row r="16" spans="2:35" s="10" customFormat="1" ht="14">
      <c r="B16" s="904"/>
      <c r="C16" s="904"/>
      <c r="D16" s="904"/>
      <c r="E16" s="904"/>
      <c r="F16" s="904"/>
      <c r="G16" s="904"/>
      <c r="H16" s="904"/>
      <c r="I16" s="904"/>
      <c r="J16" s="904"/>
      <c r="K16" s="904"/>
      <c r="L16" s="904"/>
      <c r="M16" s="904"/>
      <c r="N16" s="904"/>
      <c r="O16" s="904"/>
      <c r="P16" s="904"/>
      <c r="Q16" s="904"/>
      <c r="R16" s="904"/>
      <c r="S16" s="904"/>
      <c r="T16" s="904"/>
      <c r="U16" s="385"/>
      <c r="V16" s="901"/>
      <c r="W16" s="902"/>
      <c r="X16" s="902"/>
      <c r="Y16" s="902"/>
      <c r="Z16" s="902"/>
      <c r="AA16" s="902"/>
      <c r="AB16" s="902"/>
      <c r="AC16" s="902"/>
      <c r="AD16" s="902"/>
      <c r="AE16" s="902"/>
      <c r="AF16" s="902"/>
      <c r="AG16" s="902"/>
      <c r="AH16" s="902"/>
      <c r="AI16" s="903"/>
    </row>
  </sheetData>
  <autoFilter ref="B12:AI16" xr:uid="{00000000-0009-0000-0000-000009000000}"/>
  <mergeCells count="15">
    <mergeCell ref="C9:K9"/>
    <mergeCell ref="L9:O9"/>
    <mergeCell ref="P9:T9"/>
    <mergeCell ref="V9:AI9"/>
    <mergeCell ref="B3:E3"/>
    <mergeCell ref="B4:E4"/>
    <mergeCell ref="C5:E5"/>
    <mergeCell ref="Z5:AF6"/>
    <mergeCell ref="C6:E6"/>
    <mergeCell ref="V13:AI16"/>
    <mergeCell ref="B13:T16"/>
    <mergeCell ref="C10:K10"/>
    <mergeCell ref="L10:O10"/>
    <mergeCell ref="P10:T10"/>
    <mergeCell ref="V10:AI10"/>
  </mergeCells>
  <phoneticPr fontId="13" type="noConversion"/>
  <hyperlinks>
    <hyperlink ref="B1" location="Contents!A1" display="Back to Contents" xr:uid="{DAD3B2E5-D1C3-4EF3-A784-68A037516276}"/>
  </hyperlinks>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D17EFA-5426-4AC8-9241-5E810DA9B58A}">
  <sheetPr>
    <tabColor theme="5" tint="0.79998168889431442"/>
  </sheetPr>
  <dimension ref="A1:X14"/>
  <sheetViews>
    <sheetView zoomScale="75" zoomScaleNormal="85" workbookViewId="0">
      <selection activeCell="D12" sqref="D12"/>
    </sheetView>
  </sheetViews>
  <sheetFormatPr defaultColWidth="10.6328125" defaultRowHeight="14"/>
  <cols>
    <col min="1" max="1" width="10.6328125" style="633" customWidth="1"/>
    <col min="2" max="2" width="19.6328125" style="356" customWidth="1"/>
    <col min="3" max="3" width="34.6328125" style="356" customWidth="1"/>
    <col min="4" max="4" width="38.81640625" style="356" customWidth="1"/>
    <col min="5" max="5" width="31" style="356" customWidth="1"/>
    <col min="6" max="6" width="21.453125" style="356" customWidth="1"/>
    <col min="7" max="7" width="32.81640625" style="356" customWidth="1"/>
    <col min="8" max="8" width="29" style="356" customWidth="1"/>
    <col min="9" max="9" width="27.36328125" style="356" customWidth="1"/>
    <col min="10" max="10" width="32.81640625" style="356" customWidth="1"/>
    <col min="11" max="11" width="17.36328125" style="356" customWidth="1"/>
    <col min="12" max="12" width="24.81640625" style="356" customWidth="1"/>
    <col min="13" max="13" width="23.453125" style="356" customWidth="1"/>
    <col min="14" max="15" width="28.6328125" style="356" customWidth="1"/>
    <col min="16" max="16" width="39.36328125" style="356" customWidth="1"/>
    <col min="17" max="17" width="47.453125" style="356" customWidth="1"/>
    <col min="18" max="18" width="78.453125" style="356" customWidth="1"/>
    <col min="19" max="19" width="32.36328125" style="356" customWidth="1"/>
    <col min="20" max="20" width="35.6328125" style="356" customWidth="1"/>
    <col min="21" max="21" width="10.6328125" style="356"/>
    <col min="22" max="22" width="21.453125" style="356" customWidth="1"/>
    <col min="23" max="23" width="51.453125" style="356" customWidth="1"/>
    <col min="24" max="24" width="72.81640625" style="356" customWidth="1"/>
    <col min="25" max="257" width="10.6328125" style="677"/>
    <col min="258" max="258" width="19.6328125" style="677" customWidth="1"/>
    <col min="259" max="259" width="21.81640625" style="677" customWidth="1"/>
    <col min="260" max="260" width="12.453125" style="677" customWidth="1"/>
    <col min="261" max="262" width="14.453125" style="677" customWidth="1"/>
    <col min="263" max="263" width="32.81640625" style="677" customWidth="1"/>
    <col min="264" max="264" width="29" style="677" customWidth="1"/>
    <col min="265" max="265" width="27.36328125" style="677" customWidth="1"/>
    <col min="266" max="266" width="32.81640625" style="677" customWidth="1"/>
    <col min="267" max="267" width="17.36328125" style="677" customWidth="1"/>
    <col min="268" max="268" width="24.81640625" style="677" customWidth="1"/>
    <col min="269" max="269" width="23.453125" style="677" customWidth="1"/>
    <col min="270" max="271" width="28.6328125" style="677" customWidth="1"/>
    <col min="272" max="272" width="54.6328125" style="677" customWidth="1"/>
    <col min="273" max="513" width="10.6328125" style="677"/>
    <col min="514" max="514" width="19.6328125" style="677" customWidth="1"/>
    <col min="515" max="515" width="21.81640625" style="677" customWidth="1"/>
    <col min="516" max="516" width="12.453125" style="677" customWidth="1"/>
    <col min="517" max="518" width="14.453125" style="677" customWidth="1"/>
    <col min="519" max="519" width="32.81640625" style="677" customWidth="1"/>
    <col min="520" max="520" width="29" style="677" customWidth="1"/>
    <col min="521" max="521" width="27.36328125" style="677" customWidth="1"/>
    <col min="522" max="522" width="32.81640625" style="677" customWidth="1"/>
    <col min="523" max="523" width="17.36328125" style="677" customWidth="1"/>
    <col min="524" max="524" width="24.81640625" style="677" customWidth="1"/>
    <col min="525" max="525" width="23.453125" style="677" customWidth="1"/>
    <col min="526" max="527" width="28.6328125" style="677" customWidth="1"/>
    <col min="528" max="528" width="54.6328125" style="677" customWidth="1"/>
    <col min="529" max="769" width="10.6328125" style="677"/>
    <col min="770" max="770" width="19.6328125" style="677" customWidth="1"/>
    <col min="771" max="771" width="21.81640625" style="677" customWidth="1"/>
    <col min="772" max="772" width="12.453125" style="677" customWidth="1"/>
    <col min="773" max="774" width="14.453125" style="677" customWidth="1"/>
    <col min="775" max="775" width="32.81640625" style="677" customWidth="1"/>
    <col min="776" max="776" width="29" style="677" customWidth="1"/>
    <col min="777" max="777" width="27.36328125" style="677" customWidth="1"/>
    <col min="778" max="778" width="32.81640625" style="677" customWidth="1"/>
    <col min="779" max="779" width="17.36328125" style="677" customWidth="1"/>
    <col min="780" max="780" width="24.81640625" style="677" customWidth="1"/>
    <col min="781" max="781" width="23.453125" style="677" customWidth="1"/>
    <col min="782" max="783" width="28.6328125" style="677" customWidth="1"/>
    <col min="784" max="784" width="54.6328125" style="677" customWidth="1"/>
    <col min="785" max="1025" width="10.6328125" style="677"/>
    <col min="1026" max="1026" width="19.6328125" style="677" customWidth="1"/>
    <col min="1027" max="1027" width="21.81640625" style="677" customWidth="1"/>
    <col min="1028" max="1028" width="12.453125" style="677" customWidth="1"/>
    <col min="1029" max="1030" width="14.453125" style="677" customWidth="1"/>
    <col min="1031" max="1031" width="32.81640625" style="677" customWidth="1"/>
    <col min="1032" max="1032" width="29" style="677" customWidth="1"/>
    <col min="1033" max="1033" width="27.36328125" style="677" customWidth="1"/>
    <col min="1034" max="1034" width="32.81640625" style="677" customWidth="1"/>
    <col min="1035" max="1035" width="17.36328125" style="677" customWidth="1"/>
    <col min="1036" max="1036" width="24.81640625" style="677" customWidth="1"/>
    <col min="1037" max="1037" width="23.453125" style="677" customWidth="1"/>
    <col min="1038" max="1039" width="28.6328125" style="677" customWidth="1"/>
    <col min="1040" max="1040" width="54.6328125" style="677" customWidth="1"/>
    <col min="1041" max="1281" width="10.6328125" style="677"/>
    <col min="1282" max="1282" width="19.6328125" style="677" customWidth="1"/>
    <col min="1283" max="1283" width="21.81640625" style="677" customWidth="1"/>
    <col min="1284" max="1284" width="12.453125" style="677" customWidth="1"/>
    <col min="1285" max="1286" width="14.453125" style="677" customWidth="1"/>
    <col min="1287" max="1287" width="32.81640625" style="677" customWidth="1"/>
    <col min="1288" max="1288" width="29" style="677" customWidth="1"/>
    <col min="1289" max="1289" width="27.36328125" style="677" customWidth="1"/>
    <col min="1290" max="1290" width="32.81640625" style="677" customWidth="1"/>
    <col min="1291" max="1291" width="17.36328125" style="677" customWidth="1"/>
    <col min="1292" max="1292" width="24.81640625" style="677" customWidth="1"/>
    <col min="1293" max="1293" width="23.453125" style="677" customWidth="1"/>
    <col min="1294" max="1295" width="28.6328125" style="677" customWidth="1"/>
    <col min="1296" max="1296" width="54.6328125" style="677" customWidth="1"/>
    <col min="1297" max="1537" width="10.6328125" style="677"/>
    <col min="1538" max="1538" width="19.6328125" style="677" customWidth="1"/>
    <col min="1539" max="1539" width="21.81640625" style="677" customWidth="1"/>
    <col min="1540" max="1540" width="12.453125" style="677" customWidth="1"/>
    <col min="1541" max="1542" width="14.453125" style="677" customWidth="1"/>
    <col min="1543" max="1543" width="32.81640625" style="677" customWidth="1"/>
    <col min="1544" max="1544" width="29" style="677" customWidth="1"/>
    <col min="1545" max="1545" width="27.36328125" style="677" customWidth="1"/>
    <col min="1546" max="1546" width="32.81640625" style="677" customWidth="1"/>
    <col min="1547" max="1547" width="17.36328125" style="677" customWidth="1"/>
    <col min="1548" max="1548" width="24.81640625" style="677" customWidth="1"/>
    <col min="1549" max="1549" width="23.453125" style="677" customWidth="1"/>
    <col min="1550" max="1551" width="28.6328125" style="677" customWidth="1"/>
    <col min="1552" max="1552" width="54.6328125" style="677" customWidth="1"/>
    <col min="1553" max="1793" width="10.6328125" style="677"/>
    <col min="1794" max="1794" width="19.6328125" style="677" customWidth="1"/>
    <col min="1795" max="1795" width="21.81640625" style="677" customWidth="1"/>
    <col min="1796" max="1796" width="12.453125" style="677" customWidth="1"/>
    <col min="1797" max="1798" width="14.453125" style="677" customWidth="1"/>
    <col min="1799" max="1799" width="32.81640625" style="677" customWidth="1"/>
    <col min="1800" max="1800" width="29" style="677" customWidth="1"/>
    <col min="1801" max="1801" width="27.36328125" style="677" customWidth="1"/>
    <col min="1802" max="1802" width="32.81640625" style="677" customWidth="1"/>
    <col min="1803" max="1803" width="17.36328125" style="677" customWidth="1"/>
    <col min="1804" max="1804" width="24.81640625" style="677" customWidth="1"/>
    <col min="1805" max="1805" width="23.453125" style="677" customWidth="1"/>
    <col min="1806" max="1807" width="28.6328125" style="677" customWidth="1"/>
    <col min="1808" max="1808" width="54.6328125" style="677" customWidth="1"/>
    <col min="1809" max="2049" width="10.6328125" style="677"/>
    <col min="2050" max="2050" width="19.6328125" style="677" customWidth="1"/>
    <col min="2051" max="2051" width="21.81640625" style="677" customWidth="1"/>
    <col min="2052" max="2052" width="12.453125" style="677" customWidth="1"/>
    <col min="2053" max="2054" width="14.453125" style="677" customWidth="1"/>
    <col min="2055" max="2055" width="32.81640625" style="677" customWidth="1"/>
    <col min="2056" max="2056" width="29" style="677" customWidth="1"/>
    <col min="2057" max="2057" width="27.36328125" style="677" customWidth="1"/>
    <col min="2058" max="2058" width="32.81640625" style="677" customWidth="1"/>
    <col min="2059" max="2059" width="17.36328125" style="677" customWidth="1"/>
    <col min="2060" max="2060" width="24.81640625" style="677" customWidth="1"/>
    <col min="2061" max="2061" width="23.453125" style="677" customWidth="1"/>
    <col min="2062" max="2063" width="28.6328125" style="677" customWidth="1"/>
    <col min="2064" max="2064" width="54.6328125" style="677" customWidth="1"/>
    <col min="2065" max="2305" width="10.6328125" style="677"/>
    <col min="2306" max="2306" width="19.6328125" style="677" customWidth="1"/>
    <col min="2307" max="2307" width="21.81640625" style="677" customWidth="1"/>
    <col min="2308" max="2308" width="12.453125" style="677" customWidth="1"/>
    <col min="2309" max="2310" width="14.453125" style="677" customWidth="1"/>
    <col min="2311" max="2311" width="32.81640625" style="677" customWidth="1"/>
    <col min="2312" max="2312" width="29" style="677" customWidth="1"/>
    <col min="2313" max="2313" width="27.36328125" style="677" customWidth="1"/>
    <col min="2314" max="2314" width="32.81640625" style="677" customWidth="1"/>
    <col min="2315" max="2315" width="17.36328125" style="677" customWidth="1"/>
    <col min="2316" max="2316" width="24.81640625" style="677" customWidth="1"/>
    <col min="2317" max="2317" width="23.453125" style="677" customWidth="1"/>
    <col min="2318" max="2319" width="28.6328125" style="677" customWidth="1"/>
    <col min="2320" max="2320" width="54.6328125" style="677" customWidth="1"/>
    <col min="2321" max="2561" width="10.6328125" style="677"/>
    <col min="2562" max="2562" width="19.6328125" style="677" customWidth="1"/>
    <col min="2563" max="2563" width="21.81640625" style="677" customWidth="1"/>
    <col min="2564" max="2564" width="12.453125" style="677" customWidth="1"/>
    <col min="2565" max="2566" width="14.453125" style="677" customWidth="1"/>
    <col min="2567" max="2567" width="32.81640625" style="677" customWidth="1"/>
    <col min="2568" max="2568" width="29" style="677" customWidth="1"/>
    <col min="2569" max="2569" width="27.36328125" style="677" customWidth="1"/>
    <col min="2570" max="2570" width="32.81640625" style="677" customWidth="1"/>
    <col min="2571" max="2571" width="17.36328125" style="677" customWidth="1"/>
    <col min="2572" max="2572" width="24.81640625" style="677" customWidth="1"/>
    <col min="2573" max="2573" width="23.453125" style="677" customWidth="1"/>
    <col min="2574" max="2575" width="28.6328125" style="677" customWidth="1"/>
    <col min="2576" max="2576" width="54.6328125" style="677" customWidth="1"/>
    <col min="2577" max="2817" width="10.6328125" style="677"/>
    <col min="2818" max="2818" width="19.6328125" style="677" customWidth="1"/>
    <col min="2819" max="2819" width="21.81640625" style="677" customWidth="1"/>
    <col min="2820" max="2820" width="12.453125" style="677" customWidth="1"/>
    <col min="2821" max="2822" width="14.453125" style="677" customWidth="1"/>
    <col min="2823" max="2823" width="32.81640625" style="677" customWidth="1"/>
    <col min="2824" max="2824" width="29" style="677" customWidth="1"/>
    <col min="2825" max="2825" width="27.36328125" style="677" customWidth="1"/>
    <col min="2826" max="2826" width="32.81640625" style="677" customWidth="1"/>
    <col min="2827" max="2827" width="17.36328125" style="677" customWidth="1"/>
    <col min="2828" max="2828" width="24.81640625" style="677" customWidth="1"/>
    <col min="2829" max="2829" width="23.453125" style="677" customWidth="1"/>
    <col min="2830" max="2831" width="28.6328125" style="677" customWidth="1"/>
    <col min="2832" max="2832" width="54.6328125" style="677" customWidth="1"/>
    <col min="2833" max="3073" width="10.6328125" style="677"/>
    <col min="3074" max="3074" width="19.6328125" style="677" customWidth="1"/>
    <col min="3075" max="3075" width="21.81640625" style="677" customWidth="1"/>
    <col min="3076" max="3076" width="12.453125" style="677" customWidth="1"/>
    <col min="3077" max="3078" width="14.453125" style="677" customWidth="1"/>
    <col min="3079" max="3079" width="32.81640625" style="677" customWidth="1"/>
    <col min="3080" max="3080" width="29" style="677" customWidth="1"/>
    <col min="3081" max="3081" width="27.36328125" style="677" customWidth="1"/>
    <col min="3082" max="3082" width="32.81640625" style="677" customWidth="1"/>
    <col min="3083" max="3083" width="17.36328125" style="677" customWidth="1"/>
    <col min="3084" max="3084" width="24.81640625" style="677" customWidth="1"/>
    <col min="3085" max="3085" width="23.453125" style="677" customWidth="1"/>
    <col min="3086" max="3087" width="28.6328125" style="677" customWidth="1"/>
    <col min="3088" max="3088" width="54.6328125" style="677" customWidth="1"/>
    <col min="3089" max="3329" width="10.6328125" style="677"/>
    <col min="3330" max="3330" width="19.6328125" style="677" customWidth="1"/>
    <col min="3331" max="3331" width="21.81640625" style="677" customWidth="1"/>
    <col min="3332" max="3332" width="12.453125" style="677" customWidth="1"/>
    <col min="3333" max="3334" width="14.453125" style="677" customWidth="1"/>
    <col min="3335" max="3335" width="32.81640625" style="677" customWidth="1"/>
    <col min="3336" max="3336" width="29" style="677" customWidth="1"/>
    <col min="3337" max="3337" width="27.36328125" style="677" customWidth="1"/>
    <col min="3338" max="3338" width="32.81640625" style="677" customWidth="1"/>
    <col min="3339" max="3339" width="17.36328125" style="677" customWidth="1"/>
    <col min="3340" max="3340" width="24.81640625" style="677" customWidth="1"/>
    <col min="3341" max="3341" width="23.453125" style="677" customWidth="1"/>
    <col min="3342" max="3343" width="28.6328125" style="677" customWidth="1"/>
    <col min="3344" max="3344" width="54.6328125" style="677" customWidth="1"/>
    <col min="3345" max="3585" width="10.6328125" style="677"/>
    <col min="3586" max="3586" width="19.6328125" style="677" customWidth="1"/>
    <col min="3587" max="3587" width="21.81640625" style="677" customWidth="1"/>
    <col min="3588" max="3588" width="12.453125" style="677" customWidth="1"/>
    <col min="3589" max="3590" width="14.453125" style="677" customWidth="1"/>
    <col min="3591" max="3591" width="32.81640625" style="677" customWidth="1"/>
    <col min="3592" max="3592" width="29" style="677" customWidth="1"/>
    <col min="3593" max="3593" width="27.36328125" style="677" customWidth="1"/>
    <col min="3594" max="3594" width="32.81640625" style="677" customWidth="1"/>
    <col min="3595" max="3595" width="17.36328125" style="677" customWidth="1"/>
    <col min="3596" max="3596" width="24.81640625" style="677" customWidth="1"/>
    <col min="3597" max="3597" width="23.453125" style="677" customWidth="1"/>
    <col min="3598" max="3599" width="28.6328125" style="677" customWidth="1"/>
    <col min="3600" max="3600" width="54.6328125" style="677" customWidth="1"/>
    <col min="3601" max="3841" width="10.6328125" style="677"/>
    <col min="3842" max="3842" width="19.6328125" style="677" customWidth="1"/>
    <col min="3843" max="3843" width="21.81640625" style="677" customWidth="1"/>
    <col min="3844" max="3844" width="12.453125" style="677" customWidth="1"/>
    <col min="3845" max="3846" width="14.453125" style="677" customWidth="1"/>
    <col min="3847" max="3847" width="32.81640625" style="677" customWidth="1"/>
    <col min="3848" max="3848" width="29" style="677" customWidth="1"/>
    <col min="3849" max="3849" width="27.36328125" style="677" customWidth="1"/>
    <col min="3850" max="3850" width="32.81640625" style="677" customWidth="1"/>
    <col min="3851" max="3851" width="17.36328125" style="677" customWidth="1"/>
    <col min="3852" max="3852" width="24.81640625" style="677" customWidth="1"/>
    <col min="3853" max="3853" width="23.453125" style="677" customWidth="1"/>
    <col min="3854" max="3855" width="28.6328125" style="677" customWidth="1"/>
    <col min="3856" max="3856" width="54.6328125" style="677" customWidth="1"/>
    <col min="3857" max="4097" width="10.6328125" style="677"/>
    <col min="4098" max="4098" width="19.6328125" style="677" customWidth="1"/>
    <col min="4099" max="4099" width="21.81640625" style="677" customWidth="1"/>
    <col min="4100" max="4100" width="12.453125" style="677" customWidth="1"/>
    <col min="4101" max="4102" width="14.453125" style="677" customWidth="1"/>
    <col min="4103" max="4103" width="32.81640625" style="677" customWidth="1"/>
    <col min="4104" max="4104" width="29" style="677" customWidth="1"/>
    <col min="4105" max="4105" width="27.36328125" style="677" customWidth="1"/>
    <col min="4106" max="4106" width="32.81640625" style="677" customWidth="1"/>
    <col min="4107" max="4107" width="17.36328125" style="677" customWidth="1"/>
    <col min="4108" max="4108" width="24.81640625" style="677" customWidth="1"/>
    <col min="4109" max="4109" width="23.453125" style="677" customWidth="1"/>
    <col min="4110" max="4111" width="28.6328125" style="677" customWidth="1"/>
    <col min="4112" max="4112" width="54.6328125" style="677" customWidth="1"/>
    <col min="4113" max="4353" width="10.6328125" style="677"/>
    <col min="4354" max="4354" width="19.6328125" style="677" customWidth="1"/>
    <col min="4355" max="4355" width="21.81640625" style="677" customWidth="1"/>
    <col min="4356" max="4356" width="12.453125" style="677" customWidth="1"/>
    <col min="4357" max="4358" width="14.453125" style="677" customWidth="1"/>
    <col min="4359" max="4359" width="32.81640625" style="677" customWidth="1"/>
    <col min="4360" max="4360" width="29" style="677" customWidth="1"/>
    <col min="4361" max="4361" width="27.36328125" style="677" customWidth="1"/>
    <col min="4362" max="4362" width="32.81640625" style="677" customWidth="1"/>
    <col min="4363" max="4363" width="17.36328125" style="677" customWidth="1"/>
    <col min="4364" max="4364" width="24.81640625" style="677" customWidth="1"/>
    <col min="4365" max="4365" width="23.453125" style="677" customWidth="1"/>
    <col min="4366" max="4367" width="28.6328125" style="677" customWidth="1"/>
    <col min="4368" max="4368" width="54.6328125" style="677" customWidth="1"/>
    <col min="4369" max="4609" width="10.6328125" style="677"/>
    <col min="4610" max="4610" width="19.6328125" style="677" customWidth="1"/>
    <col min="4611" max="4611" width="21.81640625" style="677" customWidth="1"/>
    <col min="4612" max="4612" width="12.453125" style="677" customWidth="1"/>
    <col min="4613" max="4614" width="14.453125" style="677" customWidth="1"/>
    <col min="4615" max="4615" width="32.81640625" style="677" customWidth="1"/>
    <col min="4616" max="4616" width="29" style="677" customWidth="1"/>
    <col min="4617" max="4617" width="27.36328125" style="677" customWidth="1"/>
    <col min="4618" max="4618" width="32.81640625" style="677" customWidth="1"/>
    <col min="4619" max="4619" width="17.36328125" style="677" customWidth="1"/>
    <col min="4620" max="4620" width="24.81640625" style="677" customWidth="1"/>
    <col min="4621" max="4621" width="23.453125" style="677" customWidth="1"/>
    <col min="4622" max="4623" width="28.6328125" style="677" customWidth="1"/>
    <col min="4624" max="4624" width="54.6328125" style="677" customWidth="1"/>
    <col min="4625" max="4865" width="10.6328125" style="677"/>
    <col min="4866" max="4866" width="19.6328125" style="677" customWidth="1"/>
    <col min="4867" max="4867" width="21.81640625" style="677" customWidth="1"/>
    <col min="4868" max="4868" width="12.453125" style="677" customWidth="1"/>
    <col min="4869" max="4870" width="14.453125" style="677" customWidth="1"/>
    <col min="4871" max="4871" width="32.81640625" style="677" customWidth="1"/>
    <col min="4872" max="4872" width="29" style="677" customWidth="1"/>
    <col min="4873" max="4873" width="27.36328125" style="677" customWidth="1"/>
    <col min="4874" max="4874" width="32.81640625" style="677" customWidth="1"/>
    <col min="4875" max="4875" width="17.36328125" style="677" customWidth="1"/>
    <col min="4876" max="4876" width="24.81640625" style="677" customWidth="1"/>
    <col min="4877" max="4877" width="23.453125" style="677" customWidth="1"/>
    <col min="4878" max="4879" width="28.6328125" style="677" customWidth="1"/>
    <col min="4880" max="4880" width="54.6328125" style="677" customWidth="1"/>
    <col min="4881" max="5121" width="10.6328125" style="677"/>
    <col min="5122" max="5122" width="19.6328125" style="677" customWidth="1"/>
    <col min="5123" max="5123" width="21.81640625" style="677" customWidth="1"/>
    <col min="5124" max="5124" width="12.453125" style="677" customWidth="1"/>
    <col min="5125" max="5126" width="14.453125" style="677" customWidth="1"/>
    <col min="5127" max="5127" width="32.81640625" style="677" customWidth="1"/>
    <col min="5128" max="5128" width="29" style="677" customWidth="1"/>
    <col min="5129" max="5129" width="27.36328125" style="677" customWidth="1"/>
    <col min="5130" max="5130" width="32.81640625" style="677" customWidth="1"/>
    <col min="5131" max="5131" width="17.36328125" style="677" customWidth="1"/>
    <col min="5132" max="5132" width="24.81640625" style="677" customWidth="1"/>
    <col min="5133" max="5133" width="23.453125" style="677" customWidth="1"/>
    <col min="5134" max="5135" width="28.6328125" style="677" customWidth="1"/>
    <col min="5136" max="5136" width="54.6328125" style="677" customWidth="1"/>
    <col min="5137" max="5377" width="10.6328125" style="677"/>
    <col min="5378" max="5378" width="19.6328125" style="677" customWidth="1"/>
    <col min="5379" max="5379" width="21.81640625" style="677" customWidth="1"/>
    <col min="5380" max="5380" width="12.453125" style="677" customWidth="1"/>
    <col min="5381" max="5382" width="14.453125" style="677" customWidth="1"/>
    <col min="5383" max="5383" width="32.81640625" style="677" customWidth="1"/>
    <col min="5384" max="5384" width="29" style="677" customWidth="1"/>
    <col min="5385" max="5385" width="27.36328125" style="677" customWidth="1"/>
    <col min="5386" max="5386" width="32.81640625" style="677" customWidth="1"/>
    <col min="5387" max="5387" width="17.36328125" style="677" customWidth="1"/>
    <col min="5388" max="5388" width="24.81640625" style="677" customWidth="1"/>
    <col min="5389" max="5389" width="23.453125" style="677" customWidth="1"/>
    <col min="5390" max="5391" width="28.6328125" style="677" customWidth="1"/>
    <col min="5392" max="5392" width="54.6328125" style="677" customWidth="1"/>
    <col min="5393" max="5633" width="10.6328125" style="677"/>
    <col min="5634" max="5634" width="19.6328125" style="677" customWidth="1"/>
    <col min="5635" max="5635" width="21.81640625" style="677" customWidth="1"/>
    <col min="5636" max="5636" width="12.453125" style="677" customWidth="1"/>
    <col min="5637" max="5638" width="14.453125" style="677" customWidth="1"/>
    <col min="5639" max="5639" width="32.81640625" style="677" customWidth="1"/>
    <col min="5640" max="5640" width="29" style="677" customWidth="1"/>
    <col min="5641" max="5641" width="27.36328125" style="677" customWidth="1"/>
    <col min="5642" max="5642" width="32.81640625" style="677" customWidth="1"/>
    <col min="5643" max="5643" width="17.36328125" style="677" customWidth="1"/>
    <col min="5644" max="5644" width="24.81640625" style="677" customWidth="1"/>
    <col min="5645" max="5645" width="23.453125" style="677" customWidth="1"/>
    <col min="5646" max="5647" width="28.6328125" style="677" customWidth="1"/>
    <col min="5648" max="5648" width="54.6328125" style="677" customWidth="1"/>
    <col min="5649" max="5889" width="10.6328125" style="677"/>
    <col min="5890" max="5890" width="19.6328125" style="677" customWidth="1"/>
    <col min="5891" max="5891" width="21.81640625" style="677" customWidth="1"/>
    <col min="5892" max="5892" width="12.453125" style="677" customWidth="1"/>
    <col min="5893" max="5894" width="14.453125" style="677" customWidth="1"/>
    <col min="5895" max="5895" width="32.81640625" style="677" customWidth="1"/>
    <col min="5896" max="5896" width="29" style="677" customWidth="1"/>
    <col min="5897" max="5897" width="27.36328125" style="677" customWidth="1"/>
    <col min="5898" max="5898" width="32.81640625" style="677" customWidth="1"/>
    <col min="5899" max="5899" width="17.36328125" style="677" customWidth="1"/>
    <col min="5900" max="5900" width="24.81640625" style="677" customWidth="1"/>
    <col min="5901" max="5901" width="23.453125" style="677" customWidth="1"/>
    <col min="5902" max="5903" width="28.6328125" style="677" customWidth="1"/>
    <col min="5904" max="5904" width="54.6328125" style="677" customWidth="1"/>
    <col min="5905" max="6145" width="10.6328125" style="677"/>
    <col min="6146" max="6146" width="19.6328125" style="677" customWidth="1"/>
    <col min="6147" max="6147" width="21.81640625" style="677" customWidth="1"/>
    <col min="6148" max="6148" width="12.453125" style="677" customWidth="1"/>
    <col min="6149" max="6150" width="14.453125" style="677" customWidth="1"/>
    <col min="6151" max="6151" width="32.81640625" style="677" customWidth="1"/>
    <col min="6152" max="6152" width="29" style="677" customWidth="1"/>
    <col min="6153" max="6153" width="27.36328125" style="677" customWidth="1"/>
    <col min="6154" max="6154" width="32.81640625" style="677" customWidth="1"/>
    <col min="6155" max="6155" width="17.36328125" style="677" customWidth="1"/>
    <col min="6156" max="6156" width="24.81640625" style="677" customWidth="1"/>
    <col min="6157" max="6157" width="23.453125" style="677" customWidth="1"/>
    <col min="6158" max="6159" width="28.6328125" style="677" customWidth="1"/>
    <col min="6160" max="6160" width="54.6328125" style="677" customWidth="1"/>
    <col min="6161" max="6401" width="10.6328125" style="677"/>
    <col min="6402" max="6402" width="19.6328125" style="677" customWidth="1"/>
    <col min="6403" max="6403" width="21.81640625" style="677" customWidth="1"/>
    <col min="6404" max="6404" width="12.453125" style="677" customWidth="1"/>
    <col min="6405" max="6406" width="14.453125" style="677" customWidth="1"/>
    <col min="6407" max="6407" width="32.81640625" style="677" customWidth="1"/>
    <col min="6408" max="6408" width="29" style="677" customWidth="1"/>
    <col min="6409" max="6409" width="27.36328125" style="677" customWidth="1"/>
    <col min="6410" max="6410" width="32.81640625" style="677" customWidth="1"/>
    <col min="6411" max="6411" width="17.36328125" style="677" customWidth="1"/>
    <col min="6412" max="6412" width="24.81640625" style="677" customWidth="1"/>
    <col min="6413" max="6413" width="23.453125" style="677" customWidth="1"/>
    <col min="6414" max="6415" width="28.6328125" style="677" customWidth="1"/>
    <col min="6416" max="6416" width="54.6328125" style="677" customWidth="1"/>
    <col min="6417" max="6657" width="10.6328125" style="677"/>
    <col min="6658" max="6658" width="19.6328125" style="677" customWidth="1"/>
    <col min="6659" max="6659" width="21.81640625" style="677" customWidth="1"/>
    <col min="6660" max="6660" width="12.453125" style="677" customWidth="1"/>
    <col min="6661" max="6662" width="14.453125" style="677" customWidth="1"/>
    <col min="6663" max="6663" width="32.81640625" style="677" customWidth="1"/>
    <col min="6664" max="6664" width="29" style="677" customWidth="1"/>
    <col min="6665" max="6665" width="27.36328125" style="677" customWidth="1"/>
    <col min="6666" max="6666" width="32.81640625" style="677" customWidth="1"/>
    <col min="6667" max="6667" width="17.36328125" style="677" customWidth="1"/>
    <col min="6668" max="6668" width="24.81640625" style="677" customWidth="1"/>
    <col min="6669" max="6669" width="23.453125" style="677" customWidth="1"/>
    <col min="6670" max="6671" width="28.6328125" style="677" customWidth="1"/>
    <col min="6672" max="6672" width="54.6328125" style="677" customWidth="1"/>
    <col min="6673" max="6913" width="10.6328125" style="677"/>
    <col min="6914" max="6914" width="19.6328125" style="677" customWidth="1"/>
    <col min="6915" max="6915" width="21.81640625" style="677" customWidth="1"/>
    <col min="6916" max="6916" width="12.453125" style="677" customWidth="1"/>
    <col min="6917" max="6918" width="14.453125" style="677" customWidth="1"/>
    <col min="6919" max="6919" width="32.81640625" style="677" customWidth="1"/>
    <col min="6920" max="6920" width="29" style="677" customWidth="1"/>
    <col min="6921" max="6921" width="27.36328125" style="677" customWidth="1"/>
    <col min="6922" max="6922" width="32.81640625" style="677" customWidth="1"/>
    <col min="6923" max="6923" width="17.36328125" style="677" customWidth="1"/>
    <col min="6924" max="6924" width="24.81640625" style="677" customWidth="1"/>
    <col min="6925" max="6925" width="23.453125" style="677" customWidth="1"/>
    <col min="6926" max="6927" width="28.6328125" style="677" customWidth="1"/>
    <col min="6928" max="6928" width="54.6328125" style="677" customWidth="1"/>
    <col min="6929" max="7169" width="10.6328125" style="677"/>
    <col min="7170" max="7170" width="19.6328125" style="677" customWidth="1"/>
    <col min="7171" max="7171" width="21.81640625" style="677" customWidth="1"/>
    <col min="7172" max="7172" width="12.453125" style="677" customWidth="1"/>
    <col min="7173" max="7174" width="14.453125" style="677" customWidth="1"/>
    <col min="7175" max="7175" width="32.81640625" style="677" customWidth="1"/>
    <col min="7176" max="7176" width="29" style="677" customWidth="1"/>
    <col min="7177" max="7177" width="27.36328125" style="677" customWidth="1"/>
    <col min="7178" max="7178" width="32.81640625" style="677" customWidth="1"/>
    <col min="7179" max="7179" width="17.36328125" style="677" customWidth="1"/>
    <col min="7180" max="7180" width="24.81640625" style="677" customWidth="1"/>
    <col min="7181" max="7181" width="23.453125" style="677" customWidth="1"/>
    <col min="7182" max="7183" width="28.6328125" style="677" customWidth="1"/>
    <col min="7184" max="7184" width="54.6328125" style="677" customWidth="1"/>
    <col min="7185" max="7425" width="10.6328125" style="677"/>
    <col min="7426" max="7426" width="19.6328125" style="677" customWidth="1"/>
    <col min="7427" max="7427" width="21.81640625" style="677" customWidth="1"/>
    <col min="7428" max="7428" width="12.453125" style="677" customWidth="1"/>
    <col min="7429" max="7430" width="14.453125" style="677" customWidth="1"/>
    <col min="7431" max="7431" width="32.81640625" style="677" customWidth="1"/>
    <col min="7432" max="7432" width="29" style="677" customWidth="1"/>
    <col min="7433" max="7433" width="27.36328125" style="677" customWidth="1"/>
    <col min="7434" max="7434" width="32.81640625" style="677" customWidth="1"/>
    <col min="7435" max="7435" width="17.36328125" style="677" customWidth="1"/>
    <col min="7436" max="7436" width="24.81640625" style="677" customWidth="1"/>
    <col min="7437" max="7437" width="23.453125" style="677" customWidth="1"/>
    <col min="7438" max="7439" width="28.6328125" style="677" customWidth="1"/>
    <col min="7440" max="7440" width="54.6328125" style="677" customWidth="1"/>
    <col min="7441" max="7681" width="10.6328125" style="677"/>
    <col min="7682" max="7682" width="19.6328125" style="677" customWidth="1"/>
    <col min="7683" max="7683" width="21.81640625" style="677" customWidth="1"/>
    <col min="7684" max="7684" width="12.453125" style="677" customWidth="1"/>
    <col min="7685" max="7686" width="14.453125" style="677" customWidth="1"/>
    <col min="7687" max="7687" width="32.81640625" style="677" customWidth="1"/>
    <col min="7688" max="7688" width="29" style="677" customWidth="1"/>
    <col min="7689" max="7689" width="27.36328125" style="677" customWidth="1"/>
    <col min="7690" max="7690" width="32.81640625" style="677" customWidth="1"/>
    <col min="7691" max="7691" width="17.36328125" style="677" customWidth="1"/>
    <col min="7692" max="7692" width="24.81640625" style="677" customWidth="1"/>
    <col min="7693" max="7693" width="23.453125" style="677" customWidth="1"/>
    <col min="7694" max="7695" width="28.6328125" style="677" customWidth="1"/>
    <col min="7696" max="7696" width="54.6328125" style="677" customWidth="1"/>
    <col min="7697" max="7937" width="10.6328125" style="677"/>
    <col min="7938" max="7938" width="19.6328125" style="677" customWidth="1"/>
    <col min="7939" max="7939" width="21.81640625" style="677" customWidth="1"/>
    <col min="7940" max="7940" width="12.453125" style="677" customWidth="1"/>
    <col min="7941" max="7942" width="14.453125" style="677" customWidth="1"/>
    <col min="7943" max="7943" width="32.81640625" style="677" customWidth="1"/>
    <col min="7944" max="7944" width="29" style="677" customWidth="1"/>
    <col min="7945" max="7945" width="27.36328125" style="677" customWidth="1"/>
    <col min="7946" max="7946" width="32.81640625" style="677" customWidth="1"/>
    <col min="7947" max="7947" width="17.36328125" style="677" customWidth="1"/>
    <col min="7948" max="7948" width="24.81640625" style="677" customWidth="1"/>
    <col min="7949" max="7949" width="23.453125" style="677" customWidth="1"/>
    <col min="7950" max="7951" width="28.6328125" style="677" customWidth="1"/>
    <col min="7952" max="7952" width="54.6328125" style="677" customWidth="1"/>
    <col min="7953" max="8193" width="10.6328125" style="677"/>
    <col min="8194" max="8194" width="19.6328125" style="677" customWidth="1"/>
    <col min="8195" max="8195" width="21.81640625" style="677" customWidth="1"/>
    <col min="8196" max="8196" width="12.453125" style="677" customWidth="1"/>
    <col min="8197" max="8198" width="14.453125" style="677" customWidth="1"/>
    <col min="8199" max="8199" width="32.81640625" style="677" customWidth="1"/>
    <col min="8200" max="8200" width="29" style="677" customWidth="1"/>
    <col min="8201" max="8201" width="27.36328125" style="677" customWidth="1"/>
    <col min="8202" max="8202" width="32.81640625" style="677" customWidth="1"/>
    <col min="8203" max="8203" width="17.36328125" style="677" customWidth="1"/>
    <col min="8204" max="8204" width="24.81640625" style="677" customWidth="1"/>
    <col min="8205" max="8205" width="23.453125" style="677" customWidth="1"/>
    <col min="8206" max="8207" width="28.6328125" style="677" customWidth="1"/>
    <col min="8208" max="8208" width="54.6328125" style="677" customWidth="1"/>
    <col min="8209" max="8449" width="10.6328125" style="677"/>
    <col min="8450" max="8450" width="19.6328125" style="677" customWidth="1"/>
    <col min="8451" max="8451" width="21.81640625" style="677" customWidth="1"/>
    <col min="8452" max="8452" width="12.453125" style="677" customWidth="1"/>
    <col min="8453" max="8454" width="14.453125" style="677" customWidth="1"/>
    <col min="8455" max="8455" width="32.81640625" style="677" customWidth="1"/>
    <col min="8456" max="8456" width="29" style="677" customWidth="1"/>
    <col min="8457" max="8457" width="27.36328125" style="677" customWidth="1"/>
    <col min="8458" max="8458" width="32.81640625" style="677" customWidth="1"/>
    <col min="8459" max="8459" width="17.36328125" style="677" customWidth="1"/>
    <col min="8460" max="8460" width="24.81640625" style="677" customWidth="1"/>
    <col min="8461" max="8461" width="23.453125" style="677" customWidth="1"/>
    <col min="8462" max="8463" width="28.6328125" style="677" customWidth="1"/>
    <col min="8464" max="8464" width="54.6328125" style="677" customWidth="1"/>
    <col min="8465" max="8705" width="10.6328125" style="677"/>
    <col min="8706" max="8706" width="19.6328125" style="677" customWidth="1"/>
    <col min="8707" max="8707" width="21.81640625" style="677" customWidth="1"/>
    <col min="8708" max="8708" width="12.453125" style="677" customWidth="1"/>
    <col min="8709" max="8710" width="14.453125" style="677" customWidth="1"/>
    <col min="8711" max="8711" width="32.81640625" style="677" customWidth="1"/>
    <col min="8712" max="8712" width="29" style="677" customWidth="1"/>
    <col min="8713" max="8713" width="27.36328125" style="677" customWidth="1"/>
    <col min="8714" max="8714" width="32.81640625" style="677" customWidth="1"/>
    <col min="8715" max="8715" width="17.36328125" style="677" customWidth="1"/>
    <col min="8716" max="8716" width="24.81640625" style="677" customWidth="1"/>
    <col min="8717" max="8717" width="23.453125" style="677" customWidth="1"/>
    <col min="8718" max="8719" width="28.6328125" style="677" customWidth="1"/>
    <col min="8720" max="8720" width="54.6328125" style="677" customWidth="1"/>
    <col min="8721" max="8961" width="10.6328125" style="677"/>
    <col min="8962" max="8962" width="19.6328125" style="677" customWidth="1"/>
    <col min="8963" max="8963" width="21.81640625" style="677" customWidth="1"/>
    <col min="8964" max="8964" width="12.453125" style="677" customWidth="1"/>
    <col min="8965" max="8966" width="14.453125" style="677" customWidth="1"/>
    <col min="8967" max="8967" width="32.81640625" style="677" customWidth="1"/>
    <col min="8968" max="8968" width="29" style="677" customWidth="1"/>
    <col min="8969" max="8969" width="27.36328125" style="677" customWidth="1"/>
    <col min="8970" max="8970" width="32.81640625" style="677" customWidth="1"/>
    <col min="8971" max="8971" width="17.36328125" style="677" customWidth="1"/>
    <col min="8972" max="8972" width="24.81640625" style="677" customWidth="1"/>
    <col min="8973" max="8973" width="23.453125" style="677" customWidth="1"/>
    <col min="8974" max="8975" width="28.6328125" style="677" customWidth="1"/>
    <col min="8976" max="8976" width="54.6328125" style="677" customWidth="1"/>
    <col min="8977" max="9217" width="10.6328125" style="677"/>
    <col min="9218" max="9218" width="19.6328125" style="677" customWidth="1"/>
    <col min="9219" max="9219" width="21.81640625" style="677" customWidth="1"/>
    <col min="9220" max="9220" width="12.453125" style="677" customWidth="1"/>
    <col min="9221" max="9222" width="14.453125" style="677" customWidth="1"/>
    <col min="9223" max="9223" width="32.81640625" style="677" customWidth="1"/>
    <col min="9224" max="9224" width="29" style="677" customWidth="1"/>
    <col min="9225" max="9225" width="27.36328125" style="677" customWidth="1"/>
    <col min="9226" max="9226" width="32.81640625" style="677" customWidth="1"/>
    <col min="9227" max="9227" width="17.36328125" style="677" customWidth="1"/>
    <col min="9228" max="9228" width="24.81640625" style="677" customWidth="1"/>
    <col min="9229" max="9229" width="23.453125" style="677" customWidth="1"/>
    <col min="9230" max="9231" width="28.6328125" style="677" customWidth="1"/>
    <col min="9232" max="9232" width="54.6328125" style="677" customWidth="1"/>
    <col min="9233" max="9473" width="10.6328125" style="677"/>
    <col min="9474" max="9474" width="19.6328125" style="677" customWidth="1"/>
    <col min="9475" max="9475" width="21.81640625" style="677" customWidth="1"/>
    <col min="9476" max="9476" width="12.453125" style="677" customWidth="1"/>
    <col min="9477" max="9478" width="14.453125" style="677" customWidth="1"/>
    <col min="9479" max="9479" width="32.81640625" style="677" customWidth="1"/>
    <col min="9480" max="9480" width="29" style="677" customWidth="1"/>
    <col min="9481" max="9481" width="27.36328125" style="677" customWidth="1"/>
    <col min="9482" max="9482" width="32.81640625" style="677" customWidth="1"/>
    <col min="9483" max="9483" width="17.36328125" style="677" customWidth="1"/>
    <col min="9484" max="9484" width="24.81640625" style="677" customWidth="1"/>
    <col min="9485" max="9485" width="23.453125" style="677" customWidth="1"/>
    <col min="9486" max="9487" width="28.6328125" style="677" customWidth="1"/>
    <col min="9488" max="9488" width="54.6328125" style="677" customWidth="1"/>
    <col min="9489" max="9729" width="10.6328125" style="677"/>
    <col min="9730" max="9730" width="19.6328125" style="677" customWidth="1"/>
    <col min="9731" max="9731" width="21.81640625" style="677" customWidth="1"/>
    <col min="9732" max="9732" width="12.453125" style="677" customWidth="1"/>
    <col min="9733" max="9734" width="14.453125" style="677" customWidth="1"/>
    <col min="9735" max="9735" width="32.81640625" style="677" customWidth="1"/>
    <col min="9736" max="9736" width="29" style="677" customWidth="1"/>
    <col min="9737" max="9737" width="27.36328125" style="677" customWidth="1"/>
    <col min="9738" max="9738" width="32.81640625" style="677" customWidth="1"/>
    <col min="9739" max="9739" width="17.36328125" style="677" customWidth="1"/>
    <col min="9740" max="9740" width="24.81640625" style="677" customWidth="1"/>
    <col min="9741" max="9741" width="23.453125" style="677" customWidth="1"/>
    <col min="9742" max="9743" width="28.6328125" style="677" customWidth="1"/>
    <col min="9744" max="9744" width="54.6328125" style="677" customWidth="1"/>
    <col min="9745" max="9985" width="10.6328125" style="677"/>
    <col min="9986" max="9986" width="19.6328125" style="677" customWidth="1"/>
    <col min="9987" max="9987" width="21.81640625" style="677" customWidth="1"/>
    <col min="9988" max="9988" width="12.453125" style="677" customWidth="1"/>
    <col min="9989" max="9990" width="14.453125" style="677" customWidth="1"/>
    <col min="9991" max="9991" width="32.81640625" style="677" customWidth="1"/>
    <col min="9992" max="9992" width="29" style="677" customWidth="1"/>
    <col min="9993" max="9993" width="27.36328125" style="677" customWidth="1"/>
    <col min="9994" max="9994" width="32.81640625" style="677" customWidth="1"/>
    <col min="9995" max="9995" width="17.36328125" style="677" customWidth="1"/>
    <col min="9996" max="9996" width="24.81640625" style="677" customWidth="1"/>
    <col min="9997" max="9997" width="23.453125" style="677" customWidth="1"/>
    <col min="9998" max="9999" width="28.6328125" style="677" customWidth="1"/>
    <col min="10000" max="10000" width="54.6328125" style="677" customWidth="1"/>
    <col min="10001" max="10241" width="10.6328125" style="677"/>
    <col min="10242" max="10242" width="19.6328125" style="677" customWidth="1"/>
    <col min="10243" max="10243" width="21.81640625" style="677" customWidth="1"/>
    <col min="10244" max="10244" width="12.453125" style="677" customWidth="1"/>
    <col min="10245" max="10246" width="14.453125" style="677" customWidth="1"/>
    <col min="10247" max="10247" width="32.81640625" style="677" customWidth="1"/>
    <col min="10248" max="10248" width="29" style="677" customWidth="1"/>
    <col min="10249" max="10249" width="27.36328125" style="677" customWidth="1"/>
    <col min="10250" max="10250" width="32.81640625" style="677" customWidth="1"/>
    <col min="10251" max="10251" width="17.36328125" style="677" customWidth="1"/>
    <col min="10252" max="10252" width="24.81640625" style="677" customWidth="1"/>
    <col min="10253" max="10253" width="23.453125" style="677" customWidth="1"/>
    <col min="10254" max="10255" width="28.6328125" style="677" customWidth="1"/>
    <col min="10256" max="10256" width="54.6328125" style="677" customWidth="1"/>
    <col min="10257" max="10497" width="10.6328125" style="677"/>
    <col min="10498" max="10498" width="19.6328125" style="677" customWidth="1"/>
    <col min="10499" max="10499" width="21.81640625" style="677" customWidth="1"/>
    <col min="10500" max="10500" width="12.453125" style="677" customWidth="1"/>
    <col min="10501" max="10502" width="14.453125" style="677" customWidth="1"/>
    <col min="10503" max="10503" width="32.81640625" style="677" customWidth="1"/>
    <col min="10504" max="10504" width="29" style="677" customWidth="1"/>
    <col min="10505" max="10505" width="27.36328125" style="677" customWidth="1"/>
    <col min="10506" max="10506" width="32.81640625" style="677" customWidth="1"/>
    <col min="10507" max="10507" width="17.36328125" style="677" customWidth="1"/>
    <col min="10508" max="10508" width="24.81640625" style="677" customWidth="1"/>
    <col min="10509" max="10509" width="23.453125" style="677" customWidth="1"/>
    <col min="10510" max="10511" width="28.6328125" style="677" customWidth="1"/>
    <col min="10512" max="10512" width="54.6328125" style="677" customWidth="1"/>
    <col min="10513" max="10753" width="10.6328125" style="677"/>
    <col min="10754" max="10754" width="19.6328125" style="677" customWidth="1"/>
    <col min="10755" max="10755" width="21.81640625" style="677" customWidth="1"/>
    <col min="10756" max="10756" width="12.453125" style="677" customWidth="1"/>
    <col min="10757" max="10758" width="14.453125" style="677" customWidth="1"/>
    <col min="10759" max="10759" width="32.81640625" style="677" customWidth="1"/>
    <col min="10760" max="10760" width="29" style="677" customWidth="1"/>
    <col min="10761" max="10761" width="27.36328125" style="677" customWidth="1"/>
    <col min="10762" max="10762" width="32.81640625" style="677" customWidth="1"/>
    <col min="10763" max="10763" width="17.36328125" style="677" customWidth="1"/>
    <col min="10764" max="10764" width="24.81640625" style="677" customWidth="1"/>
    <col min="10765" max="10765" width="23.453125" style="677" customWidth="1"/>
    <col min="10766" max="10767" width="28.6328125" style="677" customWidth="1"/>
    <col min="10768" max="10768" width="54.6328125" style="677" customWidth="1"/>
    <col min="10769" max="11009" width="10.6328125" style="677"/>
    <col min="11010" max="11010" width="19.6328125" style="677" customWidth="1"/>
    <col min="11011" max="11011" width="21.81640625" style="677" customWidth="1"/>
    <col min="11012" max="11012" width="12.453125" style="677" customWidth="1"/>
    <col min="11013" max="11014" width="14.453125" style="677" customWidth="1"/>
    <col min="11015" max="11015" width="32.81640625" style="677" customWidth="1"/>
    <col min="11016" max="11016" width="29" style="677" customWidth="1"/>
    <col min="11017" max="11017" width="27.36328125" style="677" customWidth="1"/>
    <col min="11018" max="11018" width="32.81640625" style="677" customWidth="1"/>
    <col min="11019" max="11019" width="17.36328125" style="677" customWidth="1"/>
    <col min="11020" max="11020" width="24.81640625" style="677" customWidth="1"/>
    <col min="11021" max="11021" width="23.453125" style="677" customWidth="1"/>
    <col min="11022" max="11023" width="28.6328125" style="677" customWidth="1"/>
    <col min="11024" max="11024" width="54.6328125" style="677" customWidth="1"/>
    <col min="11025" max="11265" width="10.6328125" style="677"/>
    <col min="11266" max="11266" width="19.6328125" style="677" customWidth="1"/>
    <col min="11267" max="11267" width="21.81640625" style="677" customWidth="1"/>
    <col min="11268" max="11268" width="12.453125" style="677" customWidth="1"/>
    <col min="11269" max="11270" width="14.453125" style="677" customWidth="1"/>
    <col min="11271" max="11271" width="32.81640625" style="677" customWidth="1"/>
    <col min="11272" max="11272" width="29" style="677" customWidth="1"/>
    <col min="11273" max="11273" width="27.36328125" style="677" customWidth="1"/>
    <col min="11274" max="11274" width="32.81640625" style="677" customWidth="1"/>
    <col min="11275" max="11275" width="17.36328125" style="677" customWidth="1"/>
    <col min="11276" max="11276" width="24.81640625" style="677" customWidth="1"/>
    <col min="11277" max="11277" width="23.453125" style="677" customWidth="1"/>
    <col min="11278" max="11279" width="28.6328125" style="677" customWidth="1"/>
    <col min="11280" max="11280" width="54.6328125" style="677" customWidth="1"/>
    <col min="11281" max="11521" width="10.6328125" style="677"/>
    <col min="11522" max="11522" width="19.6328125" style="677" customWidth="1"/>
    <col min="11523" max="11523" width="21.81640625" style="677" customWidth="1"/>
    <col min="11524" max="11524" width="12.453125" style="677" customWidth="1"/>
    <col min="11525" max="11526" width="14.453125" style="677" customWidth="1"/>
    <col min="11527" max="11527" width="32.81640625" style="677" customWidth="1"/>
    <col min="11528" max="11528" width="29" style="677" customWidth="1"/>
    <col min="11529" max="11529" width="27.36328125" style="677" customWidth="1"/>
    <col min="11530" max="11530" width="32.81640625" style="677" customWidth="1"/>
    <col min="11531" max="11531" width="17.36328125" style="677" customWidth="1"/>
    <col min="11532" max="11532" width="24.81640625" style="677" customWidth="1"/>
    <col min="11533" max="11533" width="23.453125" style="677" customWidth="1"/>
    <col min="11534" max="11535" width="28.6328125" style="677" customWidth="1"/>
    <col min="11536" max="11536" width="54.6328125" style="677" customWidth="1"/>
    <col min="11537" max="11777" width="10.6328125" style="677"/>
    <col min="11778" max="11778" width="19.6328125" style="677" customWidth="1"/>
    <col min="11779" max="11779" width="21.81640625" style="677" customWidth="1"/>
    <col min="11780" max="11780" width="12.453125" style="677" customWidth="1"/>
    <col min="11781" max="11782" width="14.453125" style="677" customWidth="1"/>
    <col min="11783" max="11783" width="32.81640625" style="677" customWidth="1"/>
    <col min="11784" max="11784" width="29" style="677" customWidth="1"/>
    <col min="11785" max="11785" width="27.36328125" style="677" customWidth="1"/>
    <col min="11786" max="11786" width="32.81640625" style="677" customWidth="1"/>
    <col min="11787" max="11787" width="17.36328125" style="677" customWidth="1"/>
    <col min="11788" max="11788" width="24.81640625" style="677" customWidth="1"/>
    <col min="11789" max="11789" width="23.453125" style="677" customWidth="1"/>
    <col min="11790" max="11791" width="28.6328125" style="677" customWidth="1"/>
    <col min="11792" max="11792" width="54.6328125" style="677" customWidth="1"/>
    <col min="11793" max="12033" width="10.6328125" style="677"/>
    <col min="12034" max="12034" width="19.6328125" style="677" customWidth="1"/>
    <col min="12035" max="12035" width="21.81640625" style="677" customWidth="1"/>
    <col min="12036" max="12036" width="12.453125" style="677" customWidth="1"/>
    <col min="12037" max="12038" width="14.453125" style="677" customWidth="1"/>
    <col min="12039" max="12039" width="32.81640625" style="677" customWidth="1"/>
    <col min="12040" max="12040" width="29" style="677" customWidth="1"/>
    <col min="12041" max="12041" width="27.36328125" style="677" customWidth="1"/>
    <col min="12042" max="12042" width="32.81640625" style="677" customWidth="1"/>
    <col min="12043" max="12043" width="17.36328125" style="677" customWidth="1"/>
    <col min="12044" max="12044" width="24.81640625" style="677" customWidth="1"/>
    <col min="12045" max="12045" width="23.453125" style="677" customWidth="1"/>
    <col min="12046" max="12047" width="28.6328125" style="677" customWidth="1"/>
    <col min="12048" max="12048" width="54.6328125" style="677" customWidth="1"/>
    <col min="12049" max="12289" width="10.6328125" style="677"/>
    <col min="12290" max="12290" width="19.6328125" style="677" customWidth="1"/>
    <col min="12291" max="12291" width="21.81640625" style="677" customWidth="1"/>
    <col min="12292" max="12292" width="12.453125" style="677" customWidth="1"/>
    <col min="12293" max="12294" width="14.453125" style="677" customWidth="1"/>
    <col min="12295" max="12295" width="32.81640625" style="677" customWidth="1"/>
    <col min="12296" max="12296" width="29" style="677" customWidth="1"/>
    <col min="12297" max="12297" width="27.36328125" style="677" customWidth="1"/>
    <col min="12298" max="12298" width="32.81640625" style="677" customWidth="1"/>
    <col min="12299" max="12299" width="17.36328125" style="677" customWidth="1"/>
    <col min="12300" max="12300" width="24.81640625" style="677" customWidth="1"/>
    <col min="12301" max="12301" width="23.453125" style="677" customWidth="1"/>
    <col min="12302" max="12303" width="28.6328125" style="677" customWidth="1"/>
    <col min="12304" max="12304" width="54.6328125" style="677" customWidth="1"/>
    <col min="12305" max="12545" width="10.6328125" style="677"/>
    <col min="12546" max="12546" width="19.6328125" style="677" customWidth="1"/>
    <col min="12547" max="12547" width="21.81640625" style="677" customWidth="1"/>
    <col min="12548" max="12548" width="12.453125" style="677" customWidth="1"/>
    <col min="12549" max="12550" width="14.453125" style="677" customWidth="1"/>
    <col min="12551" max="12551" width="32.81640625" style="677" customWidth="1"/>
    <col min="12552" max="12552" width="29" style="677" customWidth="1"/>
    <col min="12553" max="12553" width="27.36328125" style="677" customWidth="1"/>
    <col min="12554" max="12554" width="32.81640625" style="677" customWidth="1"/>
    <col min="12555" max="12555" width="17.36328125" style="677" customWidth="1"/>
    <col min="12556" max="12556" width="24.81640625" style="677" customWidth="1"/>
    <col min="12557" max="12557" width="23.453125" style="677" customWidth="1"/>
    <col min="12558" max="12559" width="28.6328125" style="677" customWidth="1"/>
    <col min="12560" max="12560" width="54.6328125" style="677" customWidth="1"/>
    <col min="12561" max="12801" width="10.6328125" style="677"/>
    <col min="12802" max="12802" width="19.6328125" style="677" customWidth="1"/>
    <col min="12803" max="12803" width="21.81640625" style="677" customWidth="1"/>
    <col min="12804" max="12804" width="12.453125" style="677" customWidth="1"/>
    <col min="12805" max="12806" width="14.453125" style="677" customWidth="1"/>
    <col min="12807" max="12807" width="32.81640625" style="677" customWidth="1"/>
    <col min="12808" max="12808" width="29" style="677" customWidth="1"/>
    <col min="12809" max="12809" width="27.36328125" style="677" customWidth="1"/>
    <col min="12810" max="12810" width="32.81640625" style="677" customWidth="1"/>
    <col min="12811" max="12811" width="17.36328125" style="677" customWidth="1"/>
    <col min="12812" max="12812" width="24.81640625" style="677" customWidth="1"/>
    <col min="12813" max="12813" width="23.453125" style="677" customWidth="1"/>
    <col min="12814" max="12815" width="28.6328125" style="677" customWidth="1"/>
    <col min="12816" max="12816" width="54.6328125" style="677" customWidth="1"/>
    <col min="12817" max="13057" width="10.6328125" style="677"/>
    <col min="13058" max="13058" width="19.6328125" style="677" customWidth="1"/>
    <col min="13059" max="13059" width="21.81640625" style="677" customWidth="1"/>
    <col min="13060" max="13060" width="12.453125" style="677" customWidth="1"/>
    <col min="13061" max="13062" width="14.453125" style="677" customWidth="1"/>
    <col min="13063" max="13063" width="32.81640625" style="677" customWidth="1"/>
    <col min="13064" max="13064" width="29" style="677" customWidth="1"/>
    <col min="13065" max="13065" width="27.36328125" style="677" customWidth="1"/>
    <col min="13066" max="13066" width="32.81640625" style="677" customWidth="1"/>
    <col min="13067" max="13067" width="17.36328125" style="677" customWidth="1"/>
    <col min="13068" max="13068" width="24.81640625" style="677" customWidth="1"/>
    <col min="13069" max="13069" width="23.453125" style="677" customWidth="1"/>
    <col min="13070" max="13071" width="28.6328125" style="677" customWidth="1"/>
    <col min="13072" max="13072" width="54.6328125" style="677" customWidth="1"/>
    <col min="13073" max="13313" width="10.6328125" style="677"/>
    <col min="13314" max="13314" width="19.6328125" style="677" customWidth="1"/>
    <col min="13315" max="13315" width="21.81640625" style="677" customWidth="1"/>
    <col min="13316" max="13316" width="12.453125" style="677" customWidth="1"/>
    <col min="13317" max="13318" width="14.453125" style="677" customWidth="1"/>
    <col min="13319" max="13319" width="32.81640625" style="677" customWidth="1"/>
    <col min="13320" max="13320" width="29" style="677" customWidth="1"/>
    <col min="13321" max="13321" width="27.36328125" style="677" customWidth="1"/>
    <col min="13322" max="13322" width="32.81640625" style="677" customWidth="1"/>
    <col min="13323" max="13323" width="17.36328125" style="677" customWidth="1"/>
    <col min="13324" max="13324" width="24.81640625" style="677" customWidth="1"/>
    <col min="13325" max="13325" width="23.453125" style="677" customWidth="1"/>
    <col min="13326" max="13327" width="28.6328125" style="677" customWidth="1"/>
    <col min="13328" max="13328" width="54.6328125" style="677" customWidth="1"/>
    <col min="13329" max="13569" width="10.6328125" style="677"/>
    <col min="13570" max="13570" width="19.6328125" style="677" customWidth="1"/>
    <col min="13571" max="13571" width="21.81640625" style="677" customWidth="1"/>
    <col min="13572" max="13572" width="12.453125" style="677" customWidth="1"/>
    <col min="13573" max="13574" width="14.453125" style="677" customWidth="1"/>
    <col min="13575" max="13575" width="32.81640625" style="677" customWidth="1"/>
    <col min="13576" max="13576" width="29" style="677" customWidth="1"/>
    <col min="13577" max="13577" width="27.36328125" style="677" customWidth="1"/>
    <col min="13578" max="13578" width="32.81640625" style="677" customWidth="1"/>
    <col min="13579" max="13579" width="17.36328125" style="677" customWidth="1"/>
    <col min="13580" max="13580" width="24.81640625" style="677" customWidth="1"/>
    <col min="13581" max="13581" width="23.453125" style="677" customWidth="1"/>
    <col min="13582" max="13583" width="28.6328125" style="677" customWidth="1"/>
    <col min="13584" max="13584" width="54.6328125" style="677" customWidth="1"/>
    <col min="13585" max="13825" width="10.6328125" style="677"/>
    <col min="13826" max="13826" width="19.6328125" style="677" customWidth="1"/>
    <col min="13827" max="13827" width="21.81640625" style="677" customWidth="1"/>
    <col min="13828" max="13828" width="12.453125" style="677" customWidth="1"/>
    <col min="13829" max="13830" width="14.453125" style="677" customWidth="1"/>
    <col min="13831" max="13831" width="32.81640625" style="677" customWidth="1"/>
    <col min="13832" max="13832" width="29" style="677" customWidth="1"/>
    <col min="13833" max="13833" width="27.36328125" style="677" customWidth="1"/>
    <col min="13834" max="13834" width="32.81640625" style="677" customWidth="1"/>
    <col min="13835" max="13835" width="17.36328125" style="677" customWidth="1"/>
    <col min="13836" max="13836" width="24.81640625" style="677" customWidth="1"/>
    <col min="13837" max="13837" width="23.453125" style="677" customWidth="1"/>
    <col min="13838" max="13839" width="28.6328125" style="677" customWidth="1"/>
    <col min="13840" max="13840" width="54.6328125" style="677" customWidth="1"/>
    <col min="13841" max="14081" width="10.6328125" style="677"/>
    <col min="14082" max="14082" width="19.6328125" style="677" customWidth="1"/>
    <col min="14083" max="14083" width="21.81640625" style="677" customWidth="1"/>
    <col min="14084" max="14084" width="12.453125" style="677" customWidth="1"/>
    <col min="14085" max="14086" width="14.453125" style="677" customWidth="1"/>
    <col min="14087" max="14087" width="32.81640625" style="677" customWidth="1"/>
    <col min="14088" max="14088" width="29" style="677" customWidth="1"/>
    <col min="14089" max="14089" width="27.36328125" style="677" customWidth="1"/>
    <col min="14090" max="14090" width="32.81640625" style="677" customWidth="1"/>
    <col min="14091" max="14091" width="17.36328125" style="677" customWidth="1"/>
    <col min="14092" max="14092" width="24.81640625" style="677" customWidth="1"/>
    <col min="14093" max="14093" width="23.453125" style="677" customWidth="1"/>
    <col min="14094" max="14095" width="28.6328125" style="677" customWidth="1"/>
    <col min="14096" max="14096" width="54.6328125" style="677" customWidth="1"/>
    <col min="14097" max="14337" width="10.6328125" style="677"/>
    <col min="14338" max="14338" width="19.6328125" style="677" customWidth="1"/>
    <col min="14339" max="14339" width="21.81640625" style="677" customWidth="1"/>
    <col min="14340" max="14340" width="12.453125" style="677" customWidth="1"/>
    <col min="14341" max="14342" width="14.453125" style="677" customWidth="1"/>
    <col min="14343" max="14343" width="32.81640625" style="677" customWidth="1"/>
    <col min="14344" max="14344" width="29" style="677" customWidth="1"/>
    <col min="14345" max="14345" width="27.36328125" style="677" customWidth="1"/>
    <col min="14346" max="14346" width="32.81640625" style="677" customWidth="1"/>
    <col min="14347" max="14347" width="17.36328125" style="677" customWidth="1"/>
    <col min="14348" max="14348" width="24.81640625" style="677" customWidth="1"/>
    <col min="14349" max="14349" width="23.453125" style="677" customWidth="1"/>
    <col min="14350" max="14351" width="28.6328125" style="677" customWidth="1"/>
    <col min="14352" max="14352" width="54.6328125" style="677" customWidth="1"/>
    <col min="14353" max="14593" width="10.6328125" style="677"/>
    <col min="14594" max="14594" width="19.6328125" style="677" customWidth="1"/>
    <col min="14595" max="14595" width="21.81640625" style="677" customWidth="1"/>
    <col min="14596" max="14596" width="12.453125" style="677" customWidth="1"/>
    <col min="14597" max="14598" width="14.453125" style="677" customWidth="1"/>
    <col min="14599" max="14599" width="32.81640625" style="677" customWidth="1"/>
    <col min="14600" max="14600" width="29" style="677" customWidth="1"/>
    <col min="14601" max="14601" width="27.36328125" style="677" customWidth="1"/>
    <col min="14602" max="14602" width="32.81640625" style="677" customWidth="1"/>
    <col min="14603" max="14603" width="17.36328125" style="677" customWidth="1"/>
    <col min="14604" max="14604" width="24.81640625" style="677" customWidth="1"/>
    <col min="14605" max="14605" width="23.453125" style="677" customWidth="1"/>
    <col min="14606" max="14607" width="28.6328125" style="677" customWidth="1"/>
    <col min="14608" max="14608" width="54.6328125" style="677" customWidth="1"/>
    <col min="14609" max="14849" width="10.6328125" style="677"/>
    <col min="14850" max="14850" width="19.6328125" style="677" customWidth="1"/>
    <col min="14851" max="14851" width="21.81640625" style="677" customWidth="1"/>
    <col min="14852" max="14852" width="12.453125" style="677" customWidth="1"/>
    <col min="14853" max="14854" width="14.453125" style="677" customWidth="1"/>
    <col min="14855" max="14855" width="32.81640625" style="677" customWidth="1"/>
    <col min="14856" max="14856" width="29" style="677" customWidth="1"/>
    <col min="14857" max="14857" width="27.36328125" style="677" customWidth="1"/>
    <col min="14858" max="14858" width="32.81640625" style="677" customWidth="1"/>
    <col min="14859" max="14859" width="17.36328125" style="677" customWidth="1"/>
    <col min="14860" max="14860" width="24.81640625" style="677" customWidth="1"/>
    <col min="14861" max="14861" width="23.453125" style="677" customWidth="1"/>
    <col min="14862" max="14863" width="28.6328125" style="677" customWidth="1"/>
    <col min="14864" max="14864" width="54.6328125" style="677" customWidth="1"/>
    <col min="14865" max="15105" width="10.6328125" style="677"/>
    <col min="15106" max="15106" width="19.6328125" style="677" customWidth="1"/>
    <col min="15107" max="15107" width="21.81640625" style="677" customWidth="1"/>
    <col min="15108" max="15108" width="12.453125" style="677" customWidth="1"/>
    <col min="15109" max="15110" width="14.453125" style="677" customWidth="1"/>
    <col min="15111" max="15111" width="32.81640625" style="677" customWidth="1"/>
    <col min="15112" max="15112" width="29" style="677" customWidth="1"/>
    <col min="15113" max="15113" width="27.36328125" style="677" customWidth="1"/>
    <col min="15114" max="15114" width="32.81640625" style="677" customWidth="1"/>
    <col min="15115" max="15115" width="17.36328125" style="677" customWidth="1"/>
    <col min="15116" max="15116" width="24.81640625" style="677" customWidth="1"/>
    <col min="15117" max="15117" width="23.453125" style="677" customWidth="1"/>
    <col min="15118" max="15119" width="28.6328125" style="677" customWidth="1"/>
    <col min="15120" max="15120" width="54.6328125" style="677" customWidth="1"/>
    <col min="15121" max="15361" width="10.6328125" style="677"/>
    <col min="15362" max="15362" width="19.6328125" style="677" customWidth="1"/>
    <col min="15363" max="15363" width="21.81640625" style="677" customWidth="1"/>
    <col min="15364" max="15364" width="12.453125" style="677" customWidth="1"/>
    <col min="15365" max="15366" width="14.453125" style="677" customWidth="1"/>
    <col min="15367" max="15367" width="32.81640625" style="677" customWidth="1"/>
    <col min="15368" max="15368" width="29" style="677" customWidth="1"/>
    <col min="15369" max="15369" width="27.36328125" style="677" customWidth="1"/>
    <col min="15370" max="15370" width="32.81640625" style="677" customWidth="1"/>
    <col min="15371" max="15371" width="17.36328125" style="677" customWidth="1"/>
    <col min="15372" max="15372" width="24.81640625" style="677" customWidth="1"/>
    <col min="15373" max="15373" width="23.453125" style="677" customWidth="1"/>
    <col min="15374" max="15375" width="28.6328125" style="677" customWidth="1"/>
    <col min="15376" max="15376" width="54.6328125" style="677" customWidth="1"/>
    <col min="15377" max="15617" width="10.6328125" style="677"/>
    <col min="15618" max="15618" width="19.6328125" style="677" customWidth="1"/>
    <col min="15619" max="15619" width="21.81640625" style="677" customWidth="1"/>
    <col min="15620" max="15620" width="12.453125" style="677" customWidth="1"/>
    <col min="15621" max="15622" width="14.453125" style="677" customWidth="1"/>
    <col min="15623" max="15623" width="32.81640625" style="677" customWidth="1"/>
    <col min="15624" max="15624" width="29" style="677" customWidth="1"/>
    <col min="15625" max="15625" width="27.36328125" style="677" customWidth="1"/>
    <col min="15626" max="15626" width="32.81640625" style="677" customWidth="1"/>
    <col min="15627" max="15627" width="17.36328125" style="677" customWidth="1"/>
    <col min="15628" max="15628" width="24.81640625" style="677" customWidth="1"/>
    <col min="15629" max="15629" width="23.453125" style="677" customWidth="1"/>
    <col min="15630" max="15631" width="28.6328125" style="677" customWidth="1"/>
    <col min="15632" max="15632" width="54.6328125" style="677" customWidth="1"/>
    <col min="15633" max="15873" width="10.6328125" style="677"/>
    <col min="15874" max="15874" width="19.6328125" style="677" customWidth="1"/>
    <col min="15875" max="15875" width="21.81640625" style="677" customWidth="1"/>
    <col min="15876" max="15876" width="12.453125" style="677" customWidth="1"/>
    <col min="15877" max="15878" width="14.453125" style="677" customWidth="1"/>
    <col min="15879" max="15879" width="32.81640625" style="677" customWidth="1"/>
    <col min="15880" max="15880" width="29" style="677" customWidth="1"/>
    <col min="15881" max="15881" width="27.36328125" style="677" customWidth="1"/>
    <col min="15882" max="15882" width="32.81640625" style="677" customWidth="1"/>
    <col min="15883" max="15883" width="17.36328125" style="677" customWidth="1"/>
    <col min="15884" max="15884" width="24.81640625" style="677" customWidth="1"/>
    <col min="15885" max="15885" width="23.453125" style="677" customWidth="1"/>
    <col min="15886" max="15887" width="28.6328125" style="677" customWidth="1"/>
    <col min="15888" max="15888" width="54.6328125" style="677" customWidth="1"/>
    <col min="15889" max="16129" width="10.6328125" style="677"/>
    <col min="16130" max="16130" width="19.6328125" style="677" customWidth="1"/>
    <col min="16131" max="16131" width="21.81640625" style="677" customWidth="1"/>
    <col min="16132" max="16132" width="12.453125" style="677" customWidth="1"/>
    <col min="16133" max="16134" width="14.453125" style="677" customWidth="1"/>
    <col min="16135" max="16135" width="32.81640625" style="677" customWidth="1"/>
    <col min="16136" max="16136" width="29" style="677" customWidth="1"/>
    <col min="16137" max="16137" width="27.36328125" style="677" customWidth="1"/>
    <col min="16138" max="16138" width="32.81640625" style="677" customWidth="1"/>
    <col min="16139" max="16139" width="17.36328125" style="677" customWidth="1"/>
    <col min="16140" max="16140" width="24.81640625" style="677" customWidth="1"/>
    <col min="16141" max="16141" width="23.453125" style="677" customWidth="1"/>
    <col min="16142" max="16143" width="28.6328125" style="677" customWidth="1"/>
    <col min="16144" max="16144" width="54.6328125" style="677" customWidth="1"/>
    <col min="16145" max="16384" width="10.6328125" style="677"/>
  </cols>
  <sheetData>
    <row r="1" spans="2:24" s="630" customFormat="1">
      <c r="B1" s="676" t="s">
        <v>35</v>
      </c>
      <c r="C1" s="273" t="s">
        <v>1007</v>
      </c>
      <c r="D1" s="646"/>
      <c r="E1" s="646"/>
      <c r="F1" s="646"/>
      <c r="G1" s="646"/>
      <c r="H1" s="646"/>
      <c r="I1" s="646"/>
      <c r="J1" s="646"/>
      <c r="K1" s="646"/>
    </row>
    <row r="2" spans="2:24" s="630" customFormat="1" ht="14.5" thickBot="1">
      <c r="B2" s="646"/>
      <c r="C2" s="646"/>
      <c r="D2" s="646"/>
      <c r="E2" s="646"/>
      <c r="F2" s="646"/>
      <c r="G2" s="646"/>
      <c r="H2" s="646"/>
      <c r="I2" s="646"/>
      <c r="J2" s="646"/>
      <c r="K2" s="646"/>
    </row>
    <row r="3" spans="2:24" s="635" customFormat="1" ht="18.75" customHeight="1" thickBot="1">
      <c r="B3" s="684" t="s">
        <v>546</v>
      </c>
      <c r="C3" s="684"/>
      <c r="D3" s="684"/>
      <c r="E3" s="647"/>
      <c r="F3" s="924"/>
      <c r="G3" s="924"/>
      <c r="H3" s="924"/>
      <c r="I3" s="924"/>
      <c r="J3" s="924"/>
      <c r="K3" s="379"/>
      <c r="L3" s="630"/>
      <c r="M3" s="630"/>
      <c r="N3" s="630"/>
      <c r="O3" s="630"/>
      <c r="P3" s="630"/>
    </row>
    <row r="4" spans="2:24" s="635" customFormat="1" ht="18.75" customHeight="1" thickBot="1">
      <c r="B4" s="684" t="s">
        <v>811</v>
      </c>
      <c r="C4" s="684"/>
      <c r="D4" s="684"/>
      <c r="E4" s="647"/>
      <c r="F4" s="924"/>
      <c r="G4" s="924"/>
      <c r="H4" s="924"/>
      <c r="I4" s="924"/>
      <c r="J4" s="924"/>
      <c r="K4" s="379"/>
      <c r="L4" s="630"/>
      <c r="M4" s="630"/>
      <c r="N4" s="630"/>
      <c r="O4" s="630"/>
      <c r="P4" s="630"/>
    </row>
    <row r="5" spans="2:24" s="635" customFormat="1" ht="14.5">
      <c r="B5" s="28" t="s">
        <v>1</v>
      </c>
      <c r="C5" s="755" t="s">
        <v>559</v>
      </c>
      <c r="D5" s="755"/>
      <c r="E5" s="380"/>
      <c r="F5" s="924"/>
      <c r="G5" s="924"/>
      <c r="H5" s="924"/>
      <c r="I5" s="924"/>
      <c r="J5" s="924"/>
      <c r="K5" s="646"/>
      <c r="L5" s="630"/>
      <c r="M5" s="630"/>
      <c r="N5" s="630"/>
      <c r="O5" s="630"/>
      <c r="P5" s="630"/>
    </row>
    <row r="6" spans="2:24" s="635" customFormat="1" ht="15" thickBot="1">
      <c r="B6" s="3" t="s">
        <v>2</v>
      </c>
      <c r="C6" s="912" t="s">
        <v>937</v>
      </c>
      <c r="D6" s="912"/>
      <c r="E6" s="380"/>
      <c r="F6" s="648"/>
      <c r="G6" s="646"/>
      <c r="H6" s="646"/>
      <c r="I6" s="646"/>
      <c r="J6" s="646"/>
      <c r="K6" s="646"/>
      <c r="L6" s="630"/>
      <c r="M6" s="630"/>
      <c r="N6" s="630"/>
      <c r="O6" s="630"/>
      <c r="P6" s="630"/>
    </row>
    <row r="7" spans="2:24" s="635" customFormat="1">
      <c r="B7" s="646"/>
      <c r="C7" s="646"/>
      <c r="D7" s="646"/>
      <c r="E7" s="646"/>
      <c r="F7" s="646"/>
      <c r="G7" s="646"/>
      <c r="H7" s="646"/>
      <c r="I7" s="646"/>
      <c r="J7" s="646"/>
      <c r="K7" s="646"/>
      <c r="L7" s="630"/>
      <c r="M7" s="630"/>
      <c r="N7" s="630"/>
      <c r="O7" s="630"/>
      <c r="P7" s="630"/>
    </row>
    <row r="8" spans="2:24" s="635" customFormat="1" ht="14.5" thickBot="1">
      <c r="B8" s="646"/>
      <c r="C8" s="646"/>
      <c r="D8" s="646"/>
      <c r="E8" s="646"/>
      <c r="F8" s="646"/>
      <c r="G8" s="646"/>
      <c r="H8" s="646"/>
      <c r="I8" s="646"/>
      <c r="J8" s="646"/>
      <c r="K8" s="646"/>
      <c r="L8" s="630"/>
      <c r="M8" s="630"/>
      <c r="N8" s="630"/>
      <c r="O8" s="630"/>
      <c r="P8" s="630"/>
    </row>
    <row r="9" spans="2:24" s="635" customFormat="1" ht="14.75" customHeight="1" thickBot="1">
      <c r="B9" s="104"/>
      <c r="C9" s="925" t="s">
        <v>568</v>
      </c>
      <c r="D9" s="926"/>
      <c r="E9" s="926"/>
      <c r="F9" s="926"/>
      <c r="G9" s="927"/>
      <c r="H9" s="928" t="s">
        <v>605</v>
      </c>
      <c r="I9" s="926"/>
      <c r="J9" s="926"/>
      <c r="K9" s="926"/>
      <c r="L9" s="926"/>
      <c r="M9" s="914" t="s">
        <v>757</v>
      </c>
      <c r="N9" s="915"/>
      <c r="O9" s="915"/>
      <c r="P9" s="915"/>
      <c r="Q9" s="915"/>
      <c r="R9" s="915"/>
      <c r="S9" s="915"/>
      <c r="T9" s="915"/>
      <c r="U9" s="915"/>
      <c r="V9" s="915"/>
      <c r="W9" s="915"/>
      <c r="X9" s="916"/>
    </row>
    <row r="10" spans="2:24" s="635" customFormat="1" ht="14.75" customHeight="1" thickBot="1">
      <c r="B10" s="678"/>
      <c r="C10" s="917" t="s">
        <v>569</v>
      </c>
      <c r="D10" s="918"/>
      <c r="E10" s="918"/>
      <c r="F10" s="918"/>
      <c r="G10" s="919"/>
      <c r="H10" s="920" t="s">
        <v>609</v>
      </c>
      <c r="I10" s="871"/>
      <c r="J10" s="871"/>
      <c r="K10" s="871"/>
      <c r="L10" s="871"/>
      <c r="M10" s="921" t="s">
        <v>759</v>
      </c>
      <c r="N10" s="922"/>
      <c r="O10" s="922"/>
      <c r="P10" s="922"/>
      <c r="Q10" s="922"/>
      <c r="R10" s="922"/>
      <c r="S10" s="922"/>
      <c r="T10" s="922"/>
      <c r="U10" s="922"/>
      <c r="V10" s="922"/>
      <c r="W10" s="922"/>
      <c r="X10" s="923"/>
    </row>
    <row r="11" spans="2:24" s="635" customFormat="1" ht="83.5" customHeight="1" thickBot="1">
      <c r="B11" s="679" t="s">
        <v>584</v>
      </c>
      <c r="C11" s="680" t="s">
        <v>812</v>
      </c>
      <c r="D11" s="383" t="s">
        <v>813</v>
      </c>
      <c r="E11" s="383" t="s">
        <v>587</v>
      </c>
      <c r="F11" s="383" t="s">
        <v>814</v>
      </c>
      <c r="G11" s="383" t="s">
        <v>815</v>
      </c>
      <c r="H11" s="383" t="s">
        <v>934</v>
      </c>
      <c r="I11" s="383" t="s">
        <v>816</v>
      </c>
      <c r="J11" s="383" t="s">
        <v>817</v>
      </c>
      <c r="K11" s="383" t="s">
        <v>818</v>
      </c>
      <c r="L11" s="383" t="s">
        <v>819</v>
      </c>
      <c r="M11" s="383" t="s">
        <v>935</v>
      </c>
      <c r="N11" s="383" t="s">
        <v>936</v>
      </c>
      <c r="O11" s="383" t="s">
        <v>901</v>
      </c>
      <c r="P11" s="383" t="s">
        <v>820</v>
      </c>
      <c r="Q11" s="383" t="s">
        <v>821</v>
      </c>
      <c r="R11" s="383" t="s">
        <v>822</v>
      </c>
      <c r="S11" s="383" t="s">
        <v>823</v>
      </c>
      <c r="T11" s="383" t="s">
        <v>824</v>
      </c>
      <c r="U11" s="383" t="s">
        <v>825</v>
      </c>
      <c r="V11" s="383" t="s">
        <v>603</v>
      </c>
      <c r="W11" s="383" t="s">
        <v>826</v>
      </c>
      <c r="X11" s="384" t="s">
        <v>827</v>
      </c>
    </row>
    <row r="12" spans="2:24" s="635" customFormat="1" ht="78.75" customHeight="1" thickBot="1">
      <c r="B12" s="382" t="s">
        <v>570</v>
      </c>
      <c r="C12" s="383" t="s">
        <v>993</v>
      </c>
      <c r="D12" s="383" t="s">
        <v>994</v>
      </c>
      <c r="E12" s="383" t="s">
        <v>573</v>
      </c>
      <c r="F12" s="383" t="s">
        <v>995</v>
      </c>
      <c r="G12" s="383" t="s">
        <v>996</v>
      </c>
      <c r="H12" s="383" t="s">
        <v>997</v>
      </c>
      <c r="I12" s="383" t="s">
        <v>998</v>
      </c>
      <c r="J12" s="383" t="s">
        <v>999</v>
      </c>
      <c r="K12" s="383" t="s">
        <v>1000</v>
      </c>
      <c r="L12" s="383" t="s">
        <v>1001</v>
      </c>
      <c r="M12" s="383" t="s">
        <v>1002</v>
      </c>
      <c r="N12" s="383" t="s">
        <v>1003</v>
      </c>
      <c r="O12" s="383" t="s">
        <v>895</v>
      </c>
      <c r="P12" s="383" t="s">
        <v>896</v>
      </c>
      <c r="Q12" s="383" t="s">
        <v>1004</v>
      </c>
      <c r="R12" s="383" t="s">
        <v>897</v>
      </c>
      <c r="S12" s="383" t="s">
        <v>1005</v>
      </c>
      <c r="T12" s="383" t="s">
        <v>1006</v>
      </c>
      <c r="U12" s="383" t="s">
        <v>898</v>
      </c>
      <c r="V12" s="383" t="s">
        <v>926</v>
      </c>
      <c r="W12" s="383" t="s">
        <v>828</v>
      </c>
      <c r="X12" s="384" t="s">
        <v>829</v>
      </c>
    </row>
    <row r="13" spans="2:24" s="635" customFormat="1" ht="78.75" customHeight="1">
      <c r="B13" s="845" t="s">
        <v>1044</v>
      </c>
      <c r="C13" s="846"/>
      <c r="D13" s="846"/>
      <c r="E13" s="846"/>
      <c r="F13" s="846"/>
      <c r="G13" s="846"/>
      <c r="H13" s="846"/>
      <c r="I13" s="846"/>
      <c r="J13" s="846"/>
      <c r="K13" s="846"/>
      <c r="L13" s="846"/>
      <c r="M13" s="846"/>
      <c r="N13" s="846"/>
      <c r="O13" s="846"/>
      <c r="P13" s="846"/>
      <c r="Q13" s="846"/>
      <c r="R13" s="846"/>
      <c r="S13" s="846"/>
      <c r="T13" s="846"/>
      <c r="U13" s="846"/>
      <c r="V13" s="846"/>
      <c r="W13" s="846"/>
      <c r="X13" s="847"/>
    </row>
    <row r="14" spans="2:24" s="635" customFormat="1" ht="78.75" customHeight="1">
      <c r="B14" s="850"/>
      <c r="C14" s="821"/>
      <c r="D14" s="821"/>
      <c r="E14" s="821"/>
      <c r="F14" s="821"/>
      <c r="G14" s="821"/>
      <c r="H14" s="821"/>
      <c r="I14" s="821"/>
      <c r="J14" s="821"/>
      <c r="K14" s="821"/>
      <c r="L14" s="821"/>
      <c r="M14" s="821"/>
      <c r="N14" s="821"/>
      <c r="O14" s="821"/>
      <c r="P14" s="821"/>
      <c r="Q14" s="821"/>
      <c r="R14" s="821"/>
      <c r="S14" s="821"/>
      <c r="T14" s="821"/>
      <c r="U14" s="821"/>
      <c r="V14" s="821"/>
      <c r="W14" s="821"/>
      <c r="X14" s="851"/>
    </row>
  </sheetData>
  <autoFilter ref="A12:WVX14" xr:uid="{00000000-0001-0000-0000-000000000000}"/>
  <mergeCells count="12">
    <mergeCell ref="B3:D3"/>
    <mergeCell ref="F3:J5"/>
    <mergeCell ref="B4:D4"/>
    <mergeCell ref="C5:D5"/>
    <mergeCell ref="C6:D6"/>
    <mergeCell ref="B13:X14"/>
    <mergeCell ref="M9:X9"/>
    <mergeCell ref="C10:G10"/>
    <mergeCell ref="H10:L10"/>
    <mergeCell ref="M10:X10"/>
    <mergeCell ref="C9:G9"/>
    <mergeCell ref="H9:L9"/>
  </mergeCells>
  <phoneticPr fontId="13" type="noConversion"/>
  <hyperlinks>
    <hyperlink ref="B1" location="Contents!A1" display="Back to Contents" xr:uid="{9E908C1A-E08F-471D-A1C0-EDD2DD84D5F2}"/>
  </hyperlinks>
  <pageMargins left="0.7" right="0.7" top="0.75" bottom="0.75" header="0.3" footer="0.3"/>
  <legacy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305A3-E71B-4C70-80DE-84ACD20C5944}">
  <sheetPr>
    <tabColor theme="0" tint="-0.34998626667073579"/>
  </sheetPr>
  <dimension ref="B1:AE20"/>
  <sheetViews>
    <sheetView workbookViewId="0">
      <selection activeCell="B1" sqref="B1"/>
    </sheetView>
  </sheetViews>
  <sheetFormatPr defaultColWidth="8.81640625" defaultRowHeight="12.5"/>
  <cols>
    <col min="1" max="1" width="8.81640625" style="525" customWidth="1"/>
    <col min="2" max="2" width="19.6328125" style="525" customWidth="1"/>
    <col min="3" max="3" width="17.81640625" style="525" customWidth="1"/>
    <col min="4" max="4" width="15.81640625" style="525" customWidth="1"/>
    <col min="5" max="5" width="14.26953125" style="525" customWidth="1"/>
    <col min="6" max="6" width="14.54296875" style="525" customWidth="1"/>
    <col min="7" max="7" width="26.81640625" style="525" customWidth="1"/>
    <col min="8" max="8" width="23.7265625" style="525" customWidth="1"/>
    <col min="9" max="9" width="22.26953125" style="525" customWidth="1"/>
    <col min="10" max="10" width="26.81640625" style="525" customWidth="1"/>
    <col min="11" max="11" width="14.1796875" style="525" customWidth="1"/>
    <col min="12" max="12" width="23" style="525" customWidth="1"/>
    <col min="13" max="13" width="25.81640625" style="525" customWidth="1"/>
    <col min="14" max="15" width="23.453125" style="525" customWidth="1"/>
    <col min="16" max="16" width="49" style="525" customWidth="1"/>
    <col min="17" max="17" width="8.81640625" style="525" customWidth="1"/>
    <col min="18" max="18" width="17.26953125" style="525" customWidth="1"/>
    <col min="19" max="19" width="21.1796875" style="525" customWidth="1"/>
    <col min="20" max="20" width="18.81640625" style="525" customWidth="1"/>
    <col min="21" max="21" width="15" style="525" customWidth="1"/>
    <col min="22" max="22" width="19" style="525" customWidth="1"/>
    <col min="23" max="27" width="22.26953125" style="525" customWidth="1"/>
    <col min="28" max="28" width="25.453125" style="525" customWidth="1"/>
    <col min="29" max="29" width="17.81640625" style="525" customWidth="1"/>
    <col min="30" max="30" width="20.453125" style="525" customWidth="1"/>
    <col min="31" max="31" width="18" style="525" customWidth="1"/>
    <col min="32" max="32" width="8.81640625" style="525" customWidth="1"/>
    <col min="33" max="16384" width="8.81640625" style="525"/>
  </cols>
  <sheetData>
    <row r="1" spans="2:31" ht="14">
      <c r="B1" s="15" t="s">
        <v>35</v>
      </c>
      <c r="C1" s="391" t="s">
        <v>366</v>
      </c>
      <c r="D1" s="524"/>
      <c r="E1" s="524"/>
      <c r="F1" s="524"/>
      <c r="G1" s="524"/>
      <c r="H1" s="524"/>
      <c r="I1" s="524"/>
      <c r="J1" s="524"/>
      <c r="K1" s="524"/>
    </row>
    <row r="2" spans="2:31" ht="14.5" thickBot="1">
      <c r="B2" s="524"/>
      <c r="C2" s="524"/>
      <c r="D2" s="524"/>
      <c r="E2" s="524"/>
      <c r="F2" s="524"/>
      <c r="G2" s="524"/>
      <c r="H2" s="524"/>
      <c r="I2" s="524"/>
      <c r="J2" s="524"/>
      <c r="K2" s="524"/>
    </row>
    <row r="3" spans="2:31" ht="18.5" thickBot="1">
      <c r="B3" s="930" t="s">
        <v>830</v>
      </c>
      <c r="C3" s="930"/>
      <c r="D3" s="930"/>
      <c r="E3" s="526"/>
      <c r="F3" s="931"/>
      <c r="G3" s="931"/>
      <c r="H3" s="931"/>
      <c r="I3" s="931"/>
      <c r="J3" s="931"/>
      <c r="K3" s="527"/>
    </row>
    <row r="4" spans="2:31" ht="14.5">
      <c r="B4" s="528" t="s">
        <v>1</v>
      </c>
      <c r="C4" s="932" t="s">
        <v>559</v>
      </c>
      <c r="D4" s="932"/>
      <c r="E4" s="529"/>
      <c r="F4" s="931"/>
      <c r="G4" s="931"/>
      <c r="H4" s="931"/>
      <c r="I4" s="931"/>
      <c r="J4" s="931"/>
      <c r="K4" s="524"/>
    </row>
    <row r="5" spans="2:31" ht="15" thickBot="1">
      <c r="B5" s="530" t="s">
        <v>2</v>
      </c>
      <c r="C5" s="868" t="s">
        <v>370</v>
      </c>
      <c r="D5" s="869"/>
      <c r="E5" s="529"/>
      <c r="F5" s="531"/>
      <c r="G5" s="524"/>
      <c r="H5" s="524"/>
      <c r="I5" s="524"/>
      <c r="J5" s="524"/>
      <c r="K5" s="524"/>
    </row>
    <row r="6" spans="2:31" ht="14">
      <c r="B6" s="524"/>
      <c r="C6" s="524"/>
      <c r="D6" s="524"/>
      <c r="E6" s="524"/>
      <c r="F6" s="524"/>
      <c r="G6" s="524"/>
      <c r="H6" s="524"/>
      <c r="I6" s="524"/>
      <c r="J6" s="524"/>
      <c r="K6" s="524"/>
    </row>
    <row r="7" spans="2:31" ht="14">
      <c r="B7" s="401" t="s">
        <v>426</v>
      </c>
      <c r="C7" s="524"/>
      <c r="D7" s="524"/>
      <c r="E7" s="524"/>
      <c r="F7" s="524"/>
      <c r="G7" s="524"/>
      <c r="H7" s="524"/>
      <c r="I7" s="524"/>
      <c r="J7" s="524"/>
      <c r="K7" s="524"/>
    </row>
    <row r="8" spans="2:31" ht="14.5" thickBot="1">
      <c r="B8" s="401"/>
      <c r="C8" s="524"/>
      <c r="D8" s="524"/>
      <c r="E8" s="524"/>
      <c r="F8" s="524"/>
      <c r="G8" s="524"/>
      <c r="H8" s="524"/>
      <c r="I8" s="524"/>
      <c r="J8" s="524"/>
      <c r="K8" s="524"/>
    </row>
    <row r="9" spans="2:31" ht="14.65" customHeight="1" thickBot="1">
      <c r="B9" s="532"/>
      <c r="C9" s="929" t="s">
        <v>568</v>
      </c>
      <c r="D9" s="929"/>
      <c r="E9" s="929"/>
      <c r="F9" s="929"/>
      <c r="G9" s="929"/>
      <c r="H9" s="929" t="s">
        <v>605</v>
      </c>
      <c r="I9" s="929"/>
      <c r="J9" s="929"/>
      <c r="K9" s="929"/>
      <c r="L9" s="929"/>
      <c r="M9" s="929" t="s">
        <v>757</v>
      </c>
      <c r="N9" s="929"/>
      <c r="O9" s="929"/>
      <c r="P9" s="929"/>
      <c r="R9" s="929" t="s">
        <v>831</v>
      </c>
      <c r="S9" s="929"/>
      <c r="T9" s="929"/>
      <c r="U9" s="929"/>
      <c r="V9" s="929"/>
      <c r="W9" s="929"/>
      <c r="X9" s="929"/>
      <c r="Y9" s="929"/>
      <c r="Z9" s="929"/>
      <c r="AA9" s="929"/>
      <c r="AB9" s="929"/>
      <c r="AC9" s="929"/>
      <c r="AD9" s="929"/>
      <c r="AE9" s="929"/>
    </row>
    <row r="10" spans="2:31" s="538" customFormat="1" ht="83.5" customHeight="1" thickBot="1">
      <c r="B10" s="533" t="s">
        <v>584</v>
      </c>
      <c r="C10" s="534" t="s">
        <v>832</v>
      </c>
      <c r="D10" s="535" t="s">
        <v>587</v>
      </c>
      <c r="E10" s="535" t="s">
        <v>814</v>
      </c>
      <c r="F10" s="535" t="s">
        <v>815</v>
      </c>
      <c r="G10" s="535" t="s">
        <v>833</v>
      </c>
      <c r="H10" s="534" t="s">
        <v>834</v>
      </c>
      <c r="I10" s="535" t="s">
        <v>835</v>
      </c>
      <c r="J10" s="535" t="s">
        <v>836</v>
      </c>
      <c r="K10" s="535" t="s">
        <v>685</v>
      </c>
      <c r="L10" s="536" t="s">
        <v>602</v>
      </c>
      <c r="M10" s="534" t="s">
        <v>837</v>
      </c>
      <c r="N10" s="535" t="s">
        <v>706</v>
      </c>
      <c r="O10" s="537" t="s">
        <v>707</v>
      </c>
      <c r="P10" s="536" t="s">
        <v>838</v>
      </c>
      <c r="R10" s="534" t="s">
        <v>839</v>
      </c>
      <c r="S10" s="535" t="s">
        <v>840</v>
      </c>
      <c r="T10" s="535" t="s">
        <v>841</v>
      </c>
      <c r="U10" s="535" t="s">
        <v>842</v>
      </c>
      <c r="V10" s="535" t="s">
        <v>843</v>
      </c>
      <c r="W10" s="535" t="s">
        <v>844</v>
      </c>
      <c r="X10" s="535" t="s">
        <v>845</v>
      </c>
      <c r="Y10" s="535" t="s">
        <v>846</v>
      </c>
      <c r="Z10" s="535" t="s">
        <v>847</v>
      </c>
      <c r="AA10" s="535" t="s">
        <v>848</v>
      </c>
      <c r="AB10" s="535" t="s">
        <v>849</v>
      </c>
      <c r="AC10" s="535" t="s">
        <v>850</v>
      </c>
      <c r="AD10" s="535" t="s">
        <v>851</v>
      </c>
      <c r="AE10" s="536" t="s">
        <v>852</v>
      </c>
    </row>
    <row r="11" spans="2:31" ht="14">
      <c r="B11" s="539"/>
      <c r="C11" s="540"/>
      <c r="D11" s="541"/>
      <c r="E11" s="541"/>
      <c r="F11" s="541"/>
      <c r="G11" s="541"/>
      <c r="H11" s="539"/>
      <c r="I11" s="541"/>
      <c r="J11" s="541"/>
      <c r="K11" s="542"/>
      <c r="L11" s="543"/>
      <c r="M11" s="539"/>
      <c r="N11" s="542"/>
      <c r="O11" s="542"/>
      <c r="P11" s="543"/>
      <c r="R11" s="544"/>
      <c r="S11" s="545"/>
      <c r="T11" s="545"/>
      <c r="U11" s="545"/>
      <c r="V11" s="545"/>
      <c r="W11" s="545"/>
      <c r="X11" s="545"/>
      <c r="Y11" s="545"/>
      <c r="Z11" s="545"/>
      <c r="AA11" s="545"/>
      <c r="AB11" s="545"/>
      <c r="AC11" s="545"/>
      <c r="AD11" s="545"/>
      <c r="AE11" s="546"/>
    </row>
    <row r="12" spans="2:31" ht="14">
      <c r="B12" s="539"/>
      <c r="C12" s="540"/>
      <c r="D12" s="541"/>
      <c r="E12" s="541"/>
      <c r="F12" s="541"/>
      <c r="G12" s="541"/>
      <c r="H12" s="539"/>
      <c r="I12" s="541"/>
      <c r="J12" s="541"/>
      <c r="K12" s="542"/>
      <c r="L12" s="543"/>
      <c r="M12" s="539"/>
      <c r="N12" s="542"/>
      <c r="O12" s="542"/>
      <c r="P12" s="543"/>
      <c r="R12" s="540"/>
      <c r="S12" s="541"/>
      <c r="T12" s="541"/>
      <c r="U12" s="541"/>
      <c r="V12" s="541"/>
      <c r="W12" s="541"/>
      <c r="X12" s="541"/>
      <c r="Y12" s="541"/>
      <c r="Z12" s="541"/>
      <c r="AA12" s="541"/>
      <c r="AB12" s="541"/>
      <c r="AC12" s="541"/>
      <c r="AD12" s="541"/>
      <c r="AE12" s="543"/>
    </row>
    <row r="13" spans="2:31" ht="14">
      <c r="B13" s="539"/>
      <c r="C13" s="540"/>
      <c r="D13" s="541"/>
      <c r="E13" s="541"/>
      <c r="F13" s="541"/>
      <c r="G13" s="541"/>
      <c r="H13" s="539"/>
      <c r="I13" s="541"/>
      <c r="J13" s="541"/>
      <c r="K13" s="542"/>
      <c r="L13" s="543"/>
      <c r="M13" s="539"/>
      <c r="N13" s="542"/>
      <c r="O13" s="542"/>
      <c r="P13" s="543"/>
      <c r="R13" s="540"/>
      <c r="S13" s="541"/>
      <c r="T13" s="541"/>
      <c r="U13" s="541"/>
      <c r="V13" s="541"/>
      <c r="W13" s="541"/>
      <c r="X13" s="541"/>
      <c r="Y13" s="541"/>
      <c r="Z13" s="541"/>
      <c r="AA13" s="541"/>
      <c r="AB13" s="541"/>
      <c r="AC13" s="541"/>
      <c r="AD13" s="541"/>
      <c r="AE13" s="543"/>
    </row>
    <row r="14" spans="2:31" ht="14">
      <c r="B14" s="539"/>
      <c r="C14" s="540"/>
      <c r="D14" s="541"/>
      <c r="E14" s="541"/>
      <c r="F14" s="541"/>
      <c r="G14" s="541"/>
      <c r="H14" s="539"/>
      <c r="I14" s="541"/>
      <c r="J14" s="541"/>
      <c r="K14" s="542"/>
      <c r="L14" s="543"/>
      <c r="M14" s="539"/>
      <c r="N14" s="542"/>
      <c r="O14" s="542"/>
      <c r="P14" s="543"/>
      <c r="R14" s="540"/>
      <c r="S14" s="541"/>
      <c r="T14" s="541"/>
      <c r="U14" s="541"/>
      <c r="V14" s="541"/>
      <c r="W14" s="541"/>
      <c r="X14" s="541"/>
      <c r="Y14" s="541"/>
      <c r="Z14" s="541"/>
      <c r="AA14" s="541"/>
      <c r="AB14" s="541"/>
      <c r="AC14" s="541"/>
      <c r="AD14" s="541"/>
      <c r="AE14" s="543"/>
    </row>
    <row r="15" spans="2:31" ht="14">
      <c r="B15" s="539"/>
      <c r="C15" s="540"/>
      <c r="D15" s="541"/>
      <c r="E15" s="541"/>
      <c r="F15" s="541"/>
      <c r="G15" s="541"/>
      <c r="H15" s="539"/>
      <c r="I15" s="541"/>
      <c r="J15" s="541"/>
      <c r="K15" s="542"/>
      <c r="L15" s="543"/>
      <c r="M15" s="539"/>
      <c r="N15" s="542"/>
      <c r="O15" s="542"/>
      <c r="P15" s="543"/>
      <c r="R15" s="540"/>
      <c r="S15" s="541"/>
      <c r="T15" s="541"/>
      <c r="U15" s="541"/>
      <c r="V15" s="541"/>
      <c r="W15" s="541"/>
      <c r="X15" s="541"/>
      <c r="Y15" s="541"/>
      <c r="Z15" s="541"/>
      <c r="AA15" s="541"/>
      <c r="AB15" s="541"/>
      <c r="AC15" s="541"/>
      <c r="AD15" s="541"/>
      <c r="AE15" s="543"/>
    </row>
    <row r="16" spans="2:31" ht="14">
      <c r="B16" s="539"/>
      <c r="C16" s="540"/>
      <c r="D16" s="541"/>
      <c r="E16" s="541"/>
      <c r="F16" s="541"/>
      <c r="G16" s="541"/>
      <c r="H16" s="539"/>
      <c r="I16" s="541"/>
      <c r="J16" s="541"/>
      <c r="K16" s="542"/>
      <c r="L16" s="543"/>
      <c r="M16" s="539"/>
      <c r="N16" s="542"/>
      <c r="O16" s="542"/>
      <c r="P16" s="543"/>
      <c r="R16" s="540"/>
      <c r="S16" s="541"/>
      <c r="T16" s="541"/>
      <c r="U16" s="541"/>
      <c r="V16" s="541"/>
      <c r="W16" s="541"/>
      <c r="X16" s="541"/>
      <c r="Y16" s="541"/>
      <c r="Z16" s="541"/>
      <c r="AA16" s="541"/>
      <c r="AB16" s="541"/>
      <c r="AC16" s="541"/>
      <c r="AD16" s="541"/>
      <c r="AE16" s="543"/>
    </row>
    <row r="17" spans="2:31" ht="14">
      <c r="B17" s="539"/>
      <c r="C17" s="540"/>
      <c r="D17" s="541"/>
      <c r="E17" s="541"/>
      <c r="F17" s="541"/>
      <c r="G17" s="541"/>
      <c r="H17" s="539"/>
      <c r="I17" s="541"/>
      <c r="J17" s="541"/>
      <c r="K17" s="542"/>
      <c r="L17" s="543"/>
      <c r="M17" s="539"/>
      <c r="N17" s="542"/>
      <c r="O17" s="542"/>
      <c r="P17" s="543"/>
      <c r="R17" s="540"/>
      <c r="S17" s="541"/>
      <c r="T17" s="541"/>
      <c r="U17" s="541"/>
      <c r="V17" s="541"/>
      <c r="W17" s="541"/>
      <c r="X17" s="541"/>
      <c r="Y17" s="541"/>
      <c r="Z17" s="541"/>
      <c r="AA17" s="541"/>
      <c r="AB17" s="541"/>
      <c r="AC17" s="541"/>
      <c r="AD17" s="541"/>
      <c r="AE17" s="543"/>
    </row>
    <row r="18" spans="2:31" ht="14">
      <c r="B18" s="539"/>
      <c r="C18" s="540"/>
      <c r="D18" s="541"/>
      <c r="E18" s="541"/>
      <c r="F18" s="541"/>
      <c r="G18" s="541"/>
      <c r="H18" s="539"/>
      <c r="I18" s="541"/>
      <c r="J18" s="541"/>
      <c r="K18" s="542"/>
      <c r="L18" s="543"/>
      <c r="M18" s="539"/>
      <c r="N18" s="542"/>
      <c r="O18" s="542"/>
      <c r="P18" s="543"/>
      <c r="R18" s="540"/>
      <c r="S18" s="541"/>
      <c r="T18" s="541"/>
      <c r="U18" s="541"/>
      <c r="V18" s="541"/>
      <c r="W18" s="541"/>
      <c r="X18" s="541"/>
      <c r="Y18" s="541"/>
      <c r="Z18" s="541"/>
      <c r="AA18" s="541"/>
      <c r="AB18" s="541"/>
      <c r="AC18" s="541"/>
      <c r="AD18" s="541"/>
      <c r="AE18" s="543"/>
    </row>
    <row r="19" spans="2:31" ht="14">
      <c r="B19" s="539"/>
      <c r="C19" s="540"/>
      <c r="D19" s="541"/>
      <c r="E19" s="541"/>
      <c r="F19" s="541"/>
      <c r="G19" s="541"/>
      <c r="H19" s="539"/>
      <c r="I19" s="541"/>
      <c r="J19" s="541"/>
      <c r="K19" s="542"/>
      <c r="L19" s="543"/>
      <c r="M19" s="539"/>
      <c r="N19" s="542"/>
      <c r="O19" s="542"/>
      <c r="P19" s="543"/>
      <c r="R19" s="540"/>
      <c r="S19" s="541"/>
      <c r="T19" s="541"/>
      <c r="U19" s="541"/>
      <c r="V19" s="541"/>
      <c r="W19" s="541"/>
      <c r="X19" s="541"/>
      <c r="Y19" s="541"/>
      <c r="Z19" s="541"/>
      <c r="AA19" s="541"/>
      <c r="AB19" s="541"/>
      <c r="AC19" s="541"/>
      <c r="AD19" s="541"/>
      <c r="AE19" s="543"/>
    </row>
    <row r="20" spans="2:31" ht="14.5" thickBot="1">
      <c r="B20" s="547"/>
      <c r="C20" s="548"/>
      <c r="D20" s="549"/>
      <c r="E20" s="549"/>
      <c r="F20" s="549"/>
      <c r="G20" s="549"/>
      <c r="H20" s="547"/>
      <c r="I20" s="549"/>
      <c r="J20" s="549"/>
      <c r="K20" s="550"/>
      <c r="L20" s="551"/>
      <c r="M20" s="547"/>
      <c r="N20" s="550"/>
      <c r="O20" s="550"/>
      <c r="P20" s="551"/>
      <c r="R20" s="548"/>
      <c r="S20" s="549"/>
      <c r="T20" s="549"/>
      <c r="U20" s="549"/>
      <c r="V20" s="549"/>
      <c r="W20" s="549"/>
      <c r="X20" s="549"/>
      <c r="Y20" s="549"/>
      <c r="Z20" s="549"/>
      <c r="AA20" s="549"/>
      <c r="AB20" s="549"/>
      <c r="AC20" s="549"/>
      <c r="AD20" s="549"/>
      <c r="AE20" s="551"/>
    </row>
  </sheetData>
  <mergeCells count="8">
    <mergeCell ref="M9:P9"/>
    <mergeCell ref="R9:AE9"/>
    <mergeCell ref="B3:D3"/>
    <mergeCell ref="F3:J4"/>
    <mergeCell ref="C4:D4"/>
    <mergeCell ref="C5:D5"/>
    <mergeCell ref="C9:G9"/>
    <mergeCell ref="H9:L9"/>
  </mergeCells>
  <phoneticPr fontId="13" type="noConversion"/>
  <hyperlinks>
    <hyperlink ref="B1" location="Contents!A1" display="Back to Contents" xr:uid="{50F49658-3E7F-42A7-8A34-2925BC7A118D}"/>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12A25-DB40-4AF6-B571-150720965283}">
  <sheetPr>
    <tabColor theme="0" tint="-0.34998626667073579"/>
  </sheetPr>
  <dimension ref="B1:AQ20"/>
  <sheetViews>
    <sheetView workbookViewId="0">
      <selection activeCell="B1" sqref="B1"/>
    </sheetView>
  </sheetViews>
  <sheetFormatPr defaultColWidth="8.81640625" defaultRowHeight="12.5"/>
  <cols>
    <col min="1" max="1" width="8.81640625" style="553" customWidth="1"/>
    <col min="2" max="2" width="16.1796875" style="553" customWidth="1"/>
    <col min="3" max="3" width="17.81640625" style="553" customWidth="1"/>
    <col min="4" max="4" width="21.7265625" style="553" customWidth="1"/>
    <col min="5" max="6" width="11.81640625" style="553" customWidth="1"/>
    <col min="7" max="7" width="26.81640625" style="553" customWidth="1"/>
    <col min="8" max="8" width="23.7265625" style="553" customWidth="1"/>
    <col min="9" max="9" width="22.26953125" style="553" customWidth="1"/>
    <col min="10" max="11" width="30.54296875" style="553" customWidth="1"/>
    <col min="12" max="12" width="34.26953125" style="553" customWidth="1"/>
    <col min="13" max="13" width="26.81640625" style="553" customWidth="1"/>
    <col min="14" max="14" width="14.1796875" style="553" customWidth="1"/>
    <col min="15" max="16" width="20.26953125" style="553" customWidth="1"/>
    <col min="17" max="17" width="25.7265625" style="553" customWidth="1"/>
    <col min="18" max="18" width="55.7265625" style="553" customWidth="1"/>
    <col min="19" max="21" width="8.81640625" style="553" customWidth="1"/>
    <col min="22" max="22" width="17.26953125" style="553" customWidth="1"/>
    <col min="23" max="23" width="13.54296875" style="553" bestFit="1" customWidth="1"/>
    <col min="24" max="24" width="25.81640625" style="553" customWidth="1"/>
    <col min="25" max="25" width="16.26953125" style="553" customWidth="1"/>
    <col min="26" max="26" width="20.7265625" style="553" customWidth="1"/>
    <col min="27" max="27" width="19.81640625" style="553" customWidth="1"/>
    <col min="28" max="29" width="20.26953125" style="553" customWidth="1"/>
    <col min="30" max="30" width="22.7265625" style="553" customWidth="1"/>
    <col min="31" max="31" width="19.7265625" style="553" customWidth="1"/>
    <col min="32" max="33" width="8.81640625" style="553" customWidth="1"/>
    <col min="34" max="34" width="13.7265625" style="553" customWidth="1"/>
    <col min="35" max="35" width="14.7265625" style="553" customWidth="1"/>
    <col min="36" max="36" width="30.7265625" style="553" customWidth="1"/>
    <col min="37" max="37" width="17.26953125" style="553" customWidth="1"/>
    <col min="38" max="38" width="24.7265625" style="553" customWidth="1"/>
    <col min="39" max="39" width="21.7265625" style="553" customWidth="1"/>
    <col min="40" max="40" width="14.7265625" style="553" customWidth="1"/>
    <col min="41" max="42" width="21.26953125" style="553" customWidth="1"/>
    <col min="43" max="43" width="18.7265625" style="553" customWidth="1"/>
    <col min="44" max="44" width="8.81640625" style="553" customWidth="1"/>
    <col min="45" max="16384" width="8.81640625" style="553"/>
  </cols>
  <sheetData>
    <row r="1" spans="2:43" ht="14">
      <c r="B1" s="15" t="s">
        <v>35</v>
      </c>
      <c r="C1" s="391" t="s">
        <v>366</v>
      </c>
      <c r="D1" s="552"/>
      <c r="E1" s="552"/>
      <c r="F1" s="552"/>
      <c r="G1" s="552"/>
      <c r="H1" s="552"/>
      <c r="I1" s="552"/>
      <c r="J1" s="552"/>
      <c r="K1" s="552"/>
      <c r="L1" s="552"/>
      <c r="M1" s="552"/>
      <c r="N1" s="552"/>
    </row>
    <row r="2" spans="2:43" ht="14.5" thickBot="1">
      <c r="B2" s="552"/>
      <c r="C2" s="552"/>
      <c r="D2" s="552"/>
      <c r="E2" s="552"/>
      <c r="F2" s="552"/>
      <c r="G2" s="552"/>
      <c r="H2" s="552"/>
      <c r="I2" s="552"/>
      <c r="J2" s="552"/>
      <c r="K2" s="552"/>
      <c r="L2" s="552"/>
      <c r="M2" s="552"/>
      <c r="N2" s="552"/>
    </row>
    <row r="3" spans="2:43" ht="18.5" thickBot="1">
      <c r="B3" s="935" t="s">
        <v>853</v>
      </c>
      <c r="C3" s="935"/>
      <c r="D3" s="935"/>
      <c r="E3" s="554"/>
      <c r="F3" s="936"/>
      <c r="G3" s="936"/>
      <c r="H3" s="936"/>
      <c r="I3" s="936"/>
      <c r="J3" s="936"/>
      <c r="K3" s="936"/>
      <c r="L3" s="936"/>
      <c r="M3" s="936"/>
      <c r="N3" s="555"/>
    </row>
    <row r="4" spans="2:43" ht="14.5">
      <c r="B4" s="556" t="s">
        <v>1</v>
      </c>
      <c r="C4" s="937" t="s">
        <v>559</v>
      </c>
      <c r="D4" s="937"/>
      <c r="E4" s="557"/>
      <c r="F4" s="936"/>
      <c r="G4" s="936"/>
      <c r="H4" s="936"/>
      <c r="I4" s="936"/>
      <c r="J4" s="936"/>
      <c r="K4" s="936"/>
      <c r="L4" s="936"/>
      <c r="M4" s="936"/>
      <c r="N4" s="552"/>
    </row>
    <row r="5" spans="2:43" ht="15" thickBot="1">
      <c r="B5" s="530" t="s">
        <v>2</v>
      </c>
      <c r="C5" s="868" t="s">
        <v>370</v>
      </c>
      <c r="D5" s="869"/>
      <c r="E5" s="557"/>
      <c r="F5" s="558"/>
      <c r="G5" s="552"/>
      <c r="H5" s="552"/>
      <c r="I5" s="552"/>
      <c r="J5" s="552"/>
      <c r="K5" s="552"/>
      <c r="L5" s="552"/>
      <c r="M5" s="552"/>
      <c r="N5" s="552"/>
    </row>
    <row r="6" spans="2:43" ht="14">
      <c r="B6" s="524"/>
      <c r="C6" s="524"/>
      <c r="D6" s="524"/>
      <c r="E6" s="552"/>
      <c r="F6" s="552"/>
      <c r="G6" s="552"/>
      <c r="H6" s="552"/>
      <c r="I6" s="552"/>
      <c r="J6" s="552"/>
      <c r="K6" s="552"/>
      <c r="L6" s="552"/>
      <c r="M6" s="552"/>
      <c r="N6" s="552"/>
    </row>
    <row r="7" spans="2:43" ht="14">
      <c r="B7" s="401" t="s">
        <v>426</v>
      </c>
      <c r="C7" s="524"/>
      <c r="D7" s="524"/>
      <c r="E7" s="552"/>
      <c r="F7" s="552"/>
      <c r="G7" s="552"/>
      <c r="H7" s="552"/>
      <c r="I7" s="552"/>
      <c r="J7" s="552"/>
      <c r="K7" s="552"/>
      <c r="L7" s="552"/>
      <c r="M7" s="552"/>
      <c r="N7" s="552"/>
    </row>
    <row r="8" spans="2:43" ht="14.5" thickBot="1">
      <c r="B8" s="401"/>
      <c r="C8" s="524"/>
      <c r="D8" s="524"/>
      <c r="E8" s="552"/>
      <c r="F8" s="552"/>
      <c r="G8" s="552"/>
      <c r="H8" s="552"/>
      <c r="I8" s="552"/>
      <c r="J8" s="552"/>
      <c r="K8" s="552"/>
      <c r="L8" s="552"/>
      <c r="M8" s="552"/>
      <c r="N8" s="552"/>
    </row>
    <row r="9" spans="2:43" ht="14.65" customHeight="1" thickBot="1">
      <c r="B9" s="559"/>
      <c r="C9" s="933" t="s">
        <v>568</v>
      </c>
      <c r="D9" s="933"/>
      <c r="E9" s="933"/>
      <c r="F9" s="933"/>
      <c r="G9" s="933"/>
      <c r="H9" s="938" t="s">
        <v>605</v>
      </c>
      <c r="I9" s="938"/>
      <c r="J9" s="938"/>
      <c r="K9" s="938"/>
      <c r="L9" s="938"/>
      <c r="M9" s="938"/>
      <c r="N9" s="938"/>
      <c r="O9" s="938"/>
      <c r="P9" s="933" t="s">
        <v>757</v>
      </c>
      <c r="Q9" s="933"/>
      <c r="R9" s="933"/>
      <c r="U9" s="560"/>
      <c r="V9" s="934" t="s">
        <v>854</v>
      </c>
      <c r="W9" s="934"/>
      <c r="X9" s="934"/>
      <c r="Y9" s="934"/>
      <c r="Z9" s="934"/>
      <c r="AA9" s="934"/>
      <c r="AB9" s="934"/>
      <c r="AC9" s="934"/>
      <c r="AD9" s="934"/>
      <c r="AE9" s="934"/>
      <c r="AG9" s="561"/>
      <c r="AH9" s="933" t="s">
        <v>855</v>
      </c>
      <c r="AI9" s="933"/>
      <c r="AJ9" s="933"/>
      <c r="AK9" s="933"/>
      <c r="AL9" s="933"/>
      <c r="AM9" s="933"/>
      <c r="AN9" s="933"/>
      <c r="AO9" s="933"/>
      <c r="AP9" s="933"/>
      <c r="AQ9" s="933"/>
    </row>
    <row r="10" spans="2:43" ht="83.5" customHeight="1" thickBot="1">
      <c r="B10" s="562" t="s">
        <v>584</v>
      </c>
      <c r="C10" s="563" t="s">
        <v>856</v>
      </c>
      <c r="D10" s="564" t="s">
        <v>587</v>
      </c>
      <c r="E10" s="564" t="s">
        <v>814</v>
      </c>
      <c r="F10" s="564" t="s">
        <v>815</v>
      </c>
      <c r="G10" s="565" t="s">
        <v>857</v>
      </c>
      <c r="H10" s="563" t="s">
        <v>834</v>
      </c>
      <c r="I10" s="564" t="s">
        <v>858</v>
      </c>
      <c r="J10" s="564" t="s">
        <v>859</v>
      </c>
      <c r="K10" s="564" t="s">
        <v>860</v>
      </c>
      <c r="L10" s="564" t="s">
        <v>861</v>
      </c>
      <c r="M10" s="564" t="s">
        <v>836</v>
      </c>
      <c r="N10" s="564" t="s">
        <v>685</v>
      </c>
      <c r="O10" s="565" t="s">
        <v>602</v>
      </c>
      <c r="P10" s="564" t="s">
        <v>706</v>
      </c>
      <c r="Q10" s="564" t="s">
        <v>862</v>
      </c>
      <c r="R10" s="566" t="s">
        <v>863</v>
      </c>
      <c r="U10" s="562" t="s">
        <v>584</v>
      </c>
      <c r="V10" s="563" t="s">
        <v>864</v>
      </c>
      <c r="W10" s="564" t="s">
        <v>865</v>
      </c>
      <c r="X10" s="564" t="s">
        <v>866</v>
      </c>
      <c r="Y10" s="564" t="s">
        <v>867</v>
      </c>
      <c r="Z10" s="565" t="s">
        <v>868</v>
      </c>
      <c r="AA10" s="564" t="s">
        <v>869</v>
      </c>
      <c r="AB10" s="564" t="s">
        <v>870</v>
      </c>
      <c r="AC10" s="564" t="s">
        <v>871</v>
      </c>
      <c r="AD10" s="564" t="s">
        <v>872</v>
      </c>
      <c r="AE10" s="564" t="s">
        <v>873</v>
      </c>
      <c r="AG10" s="562" t="s">
        <v>584</v>
      </c>
      <c r="AH10" s="563" t="s">
        <v>874</v>
      </c>
      <c r="AI10" s="564" t="s">
        <v>865</v>
      </c>
      <c r="AJ10" s="564" t="s">
        <v>866</v>
      </c>
      <c r="AK10" s="564" t="s">
        <v>867</v>
      </c>
      <c r="AL10" s="565" t="s">
        <v>868</v>
      </c>
      <c r="AM10" s="564" t="s">
        <v>869</v>
      </c>
      <c r="AN10" s="564" t="s">
        <v>875</v>
      </c>
      <c r="AO10" s="564" t="s">
        <v>876</v>
      </c>
      <c r="AP10" s="564" t="s">
        <v>877</v>
      </c>
      <c r="AQ10" s="564" t="s">
        <v>873</v>
      </c>
    </row>
    <row r="11" spans="2:43" ht="14">
      <c r="B11" s="567"/>
      <c r="C11" s="568"/>
      <c r="D11" s="569"/>
      <c r="E11" s="569"/>
      <c r="F11" s="569"/>
      <c r="G11" s="570"/>
      <c r="H11" s="571"/>
      <c r="I11" s="569"/>
      <c r="J11" s="569"/>
      <c r="K11" s="569"/>
      <c r="L11" s="569"/>
      <c r="M11" s="569"/>
      <c r="N11" s="570"/>
      <c r="O11" s="570"/>
      <c r="P11" s="569"/>
      <c r="Q11" s="569"/>
      <c r="R11" s="572"/>
      <c r="U11" s="567"/>
      <c r="V11" s="568"/>
      <c r="W11" s="569"/>
      <c r="X11" s="569"/>
      <c r="Y11" s="569"/>
      <c r="Z11" s="570"/>
      <c r="AA11" s="569"/>
      <c r="AB11" s="569"/>
      <c r="AC11" s="569"/>
      <c r="AD11" s="569"/>
      <c r="AE11" s="569"/>
      <c r="AG11" s="567"/>
      <c r="AH11" s="568"/>
      <c r="AI11" s="569"/>
      <c r="AJ11" s="569"/>
      <c r="AK11" s="569"/>
      <c r="AL11" s="570"/>
      <c r="AM11" s="569"/>
      <c r="AN11" s="569"/>
      <c r="AO11" s="569"/>
      <c r="AP11" s="569"/>
      <c r="AQ11" s="569"/>
    </row>
    <row r="12" spans="2:43" ht="14">
      <c r="B12" s="567"/>
      <c r="C12" s="573"/>
      <c r="D12" s="574"/>
      <c r="E12" s="574"/>
      <c r="F12" s="574"/>
      <c r="G12" s="575"/>
      <c r="H12" s="567"/>
      <c r="I12" s="574"/>
      <c r="J12" s="574"/>
      <c r="K12" s="574"/>
      <c r="L12" s="574"/>
      <c r="M12" s="574"/>
      <c r="N12" s="575"/>
      <c r="O12" s="575"/>
      <c r="P12" s="574"/>
      <c r="Q12" s="574"/>
      <c r="R12" s="576"/>
      <c r="U12" s="567"/>
      <c r="V12" s="573"/>
      <c r="W12" s="574"/>
      <c r="X12" s="574"/>
      <c r="Y12" s="574"/>
      <c r="Z12" s="575"/>
      <c r="AA12" s="574"/>
      <c r="AB12" s="574"/>
      <c r="AC12" s="574"/>
      <c r="AD12" s="574"/>
      <c r="AE12" s="574"/>
      <c r="AG12" s="567"/>
      <c r="AH12" s="573"/>
      <c r="AI12" s="574"/>
      <c r="AJ12" s="574"/>
      <c r="AK12" s="574"/>
      <c r="AL12" s="575"/>
      <c r="AM12" s="574"/>
      <c r="AN12" s="574"/>
      <c r="AO12" s="574"/>
      <c r="AP12" s="574"/>
      <c r="AQ12" s="574"/>
    </row>
    <row r="13" spans="2:43" ht="14">
      <c r="B13" s="567"/>
      <c r="C13" s="573"/>
      <c r="D13" s="574"/>
      <c r="E13" s="574"/>
      <c r="F13" s="574"/>
      <c r="G13" s="575"/>
      <c r="H13" s="567"/>
      <c r="I13" s="574"/>
      <c r="J13" s="574"/>
      <c r="K13" s="574"/>
      <c r="L13" s="574"/>
      <c r="M13" s="574"/>
      <c r="N13" s="575"/>
      <c r="O13" s="575"/>
      <c r="P13" s="574"/>
      <c r="Q13" s="574"/>
      <c r="R13" s="576"/>
      <c r="U13" s="567"/>
      <c r="V13" s="573"/>
      <c r="W13" s="574"/>
      <c r="X13" s="574"/>
      <c r="Y13" s="574"/>
      <c r="Z13" s="575"/>
      <c r="AA13" s="574"/>
      <c r="AB13" s="574"/>
      <c r="AC13" s="574"/>
      <c r="AD13" s="574"/>
      <c r="AE13" s="574"/>
      <c r="AG13" s="567"/>
      <c r="AH13" s="573"/>
      <c r="AI13" s="574"/>
      <c r="AJ13" s="574"/>
      <c r="AK13" s="574"/>
      <c r="AL13" s="575"/>
      <c r="AM13" s="574"/>
      <c r="AN13" s="574"/>
      <c r="AO13" s="574"/>
      <c r="AP13" s="574"/>
      <c r="AQ13" s="574"/>
    </row>
    <row r="14" spans="2:43" ht="14">
      <c r="B14" s="567"/>
      <c r="C14" s="573"/>
      <c r="D14" s="574"/>
      <c r="E14" s="574"/>
      <c r="F14" s="574"/>
      <c r="G14" s="575"/>
      <c r="H14" s="567"/>
      <c r="I14" s="574"/>
      <c r="J14" s="574"/>
      <c r="K14" s="574"/>
      <c r="L14" s="574"/>
      <c r="M14" s="574"/>
      <c r="N14" s="575"/>
      <c r="O14" s="575"/>
      <c r="P14" s="574"/>
      <c r="Q14" s="574"/>
      <c r="R14" s="576"/>
      <c r="U14" s="567"/>
      <c r="V14" s="573"/>
      <c r="W14" s="574"/>
      <c r="X14" s="574"/>
      <c r="Y14" s="574"/>
      <c r="Z14" s="575"/>
      <c r="AA14" s="574"/>
      <c r="AB14" s="574"/>
      <c r="AC14" s="574"/>
      <c r="AD14" s="574"/>
      <c r="AE14" s="574"/>
      <c r="AG14" s="567"/>
      <c r="AH14" s="573"/>
      <c r="AI14" s="574"/>
      <c r="AJ14" s="574"/>
      <c r="AK14" s="574"/>
      <c r="AL14" s="575"/>
      <c r="AM14" s="574"/>
      <c r="AN14" s="574"/>
      <c r="AO14" s="574"/>
      <c r="AP14" s="574"/>
      <c r="AQ14" s="574"/>
    </row>
    <row r="15" spans="2:43" ht="14">
      <c r="B15" s="567"/>
      <c r="C15" s="573"/>
      <c r="D15" s="574"/>
      <c r="E15" s="574"/>
      <c r="F15" s="574"/>
      <c r="G15" s="575"/>
      <c r="H15" s="567"/>
      <c r="I15" s="574"/>
      <c r="J15" s="574"/>
      <c r="K15" s="574"/>
      <c r="L15" s="574"/>
      <c r="M15" s="574"/>
      <c r="N15" s="575"/>
      <c r="O15" s="575"/>
      <c r="P15" s="574"/>
      <c r="Q15" s="574"/>
      <c r="R15" s="576"/>
      <c r="U15" s="567"/>
      <c r="V15" s="573"/>
      <c r="W15" s="574"/>
      <c r="X15" s="574"/>
      <c r="Y15" s="574"/>
      <c r="Z15" s="575"/>
      <c r="AA15" s="574"/>
      <c r="AB15" s="574"/>
      <c r="AC15" s="574"/>
      <c r="AD15" s="574"/>
      <c r="AE15" s="574"/>
      <c r="AG15" s="567"/>
      <c r="AH15" s="573"/>
      <c r="AI15" s="574"/>
      <c r="AJ15" s="574"/>
      <c r="AK15" s="574"/>
      <c r="AL15" s="575"/>
      <c r="AM15" s="574"/>
      <c r="AN15" s="574"/>
      <c r="AO15" s="574"/>
      <c r="AP15" s="574"/>
      <c r="AQ15" s="574"/>
    </row>
    <row r="16" spans="2:43" ht="14">
      <c r="B16" s="567"/>
      <c r="C16" s="573"/>
      <c r="D16" s="574"/>
      <c r="E16" s="574"/>
      <c r="F16" s="574"/>
      <c r="G16" s="575"/>
      <c r="H16" s="567"/>
      <c r="I16" s="574"/>
      <c r="J16" s="574"/>
      <c r="K16" s="574"/>
      <c r="L16" s="574"/>
      <c r="M16" s="574"/>
      <c r="N16" s="575"/>
      <c r="O16" s="575"/>
      <c r="P16" s="574"/>
      <c r="Q16" s="574"/>
      <c r="R16" s="576"/>
      <c r="U16" s="567"/>
      <c r="V16" s="573"/>
      <c r="W16" s="574"/>
      <c r="X16" s="574"/>
      <c r="Y16" s="574"/>
      <c r="Z16" s="575"/>
      <c r="AA16" s="574"/>
      <c r="AB16" s="574"/>
      <c r="AC16" s="574"/>
      <c r="AD16" s="574"/>
      <c r="AE16" s="574"/>
      <c r="AG16" s="567"/>
      <c r="AH16" s="573"/>
      <c r="AI16" s="574"/>
      <c r="AJ16" s="574"/>
      <c r="AK16" s="574"/>
      <c r="AL16" s="575"/>
      <c r="AM16" s="574"/>
      <c r="AN16" s="574"/>
      <c r="AO16" s="574"/>
      <c r="AP16" s="574"/>
      <c r="AQ16" s="574"/>
    </row>
    <row r="17" spans="2:43" ht="14">
      <c r="B17" s="567"/>
      <c r="C17" s="573"/>
      <c r="D17" s="574"/>
      <c r="E17" s="574"/>
      <c r="F17" s="574"/>
      <c r="G17" s="575"/>
      <c r="H17" s="567"/>
      <c r="I17" s="574"/>
      <c r="J17" s="574"/>
      <c r="K17" s="574"/>
      <c r="L17" s="574"/>
      <c r="M17" s="574"/>
      <c r="N17" s="575"/>
      <c r="O17" s="575"/>
      <c r="P17" s="574"/>
      <c r="Q17" s="574"/>
      <c r="R17" s="576"/>
      <c r="U17" s="567"/>
      <c r="V17" s="573"/>
      <c r="W17" s="574"/>
      <c r="X17" s="574"/>
      <c r="Y17" s="574"/>
      <c r="Z17" s="575"/>
      <c r="AA17" s="574"/>
      <c r="AB17" s="574"/>
      <c r="AC17" s="574"/>
      <c r="AD17" s="574"/>
      <c r="AE17" s="574"/>
      <c r="AG17" s="567"/>
      <c r="AH17" s="573"/>
      <c r="AI17" s="574"/>
      <c r="AJ17" s="574"/>
      <c r="AK17" s="574"/>
      <c r="AL17" s="575"/>
      <c r="AM17" s="574"/>
      <c r="AN17" s="574"/>
      <c r="AO17" s="574"/>
      <c r="AP17" s="574"/>
      <c r="AQ17" s="574"/>
    </row>
    <row r="18" spans="2:43" ht="14">
      <c r="B18" s="567"/>
      <c r="C18" s="573"/>
      <c r="D18" s="574"/>
      <c r="E18" s="574"/>
      <c r="F18" s="574"/>
      <c r="G18" s="575"/>
      <c r="H18" s="567"/>
      <c r="I18" s="574"/>
      <c r="J18" s="574"/>
      <c r="K18" s="574"/>
      <c r="L18" s="574"/>
      <c r="M18" s="574"/>
      <c r="N18" s="575"/>
      <c r="O18" s="575"/>
      <c r="P18" s="574"/>
      <c r="Q18" s="574"/>
      <c r="R18" s="576"/>
      <c r="U18" s="567"/>
      <c r="V18" s="573"/>
      <c r="W18" s="574"/>
      <c r="X18" s="574"/>
      <c r="Y18" s="574"/>
      <c r="Z18" s="575"/>
      <c r="AA18" s="574"/>
      <c r="AB18" s="574"/>
      <c r="AC18" s="574"/>
      <c r="AD18" s="574"/>
      <c r="AE18" s="574"/>
      <c r="AG18" s="567"/>
      <c r="AH18" s="573"/>
      <c r="AI18" s="574"/>
      <c r="AJ18" s="574"/>
      <c r="AK18" s="574"/>
      <c r="AL18" s="575"/>
      <c r="AM18" s="574"/>
      <c r="AN18" s="574"/>
      <c r="AO18" s="574"/>
      <c r="AP18" s="574"/>
      <c r="AQ18" s="574"/>
    </row>
    <row r="19" spans="2:43" ht="14">
      <c r="B19" s="567"/>
      <c r="C19" s="573"/>
      <c r="D19" s="574"/>
      <c r="E19" s="574"/>
      <c r="F19" s="574"/>
      <c r="G19" s="575"/>
      <c r="H19" s="567"/>
      <c r="I19" s="574"/>
      <c r="J19" s="574"/>
      <c r="K19" s="574"/>
      <c r="L19" s="574"/>
      <c r="M19" s="574"/>
      <c r="N19" s="575"/>
      <c r="O19" s="575"/>
      <c r="P19" s="574"/>
      <c r="Q19" s="574"/>
      <c r="R19" s="576"/>
      <c r="U19" s="567"/>
      <c r="V19" s="573"/>
      <c r="W19" s="574"/>
      <c r="X19" s="574"/>
      <c r="Y19" s="574"/>
      <c r="Z19" s="575"/>
      <c r="AA19" s="574"/>
      <c r="AB19" s="574"/>
      <c r="AC19" s="574"/>
      <c r="AD19" s="574"/>
      <c r="AE19" s="574"/>
      <c r="AG19" s="567"/>
      <c r="AH19" s="573"/>
      <c r="AI19" s="574"/>
      <c r="AJ19" s="574"/>
      <c r="AK19" s="574"/>
      <c r="AL19" s="575"/>
      <c r="AM19" s="574"/>
      <c r="AN19" s="574"/>
      <c r="AO19" s="574"/>
      <c r="AP19" s="574"/>
      <c r="AQ19" s="574"/>
    </row>
    <row r="20" spans="2:43" ht="14.5" thickBot="1">
      <c r="B20" s="577"/>
      <c r="C20" s="578"/>
      <c r="D20" s="579"/>
      <c r="E20" s="579"/>
      <c r="F20" s="579"/>
      <c r="G20" s="580"/>
      <c r="H20" s="577"/>
      <c r="I20" s="579"/>
      <c r="J20" s="579"/>
      <c r="K20" s="579"/>
      <c r="L20" s="579"/>
      <c r="M20" s="579"/>
      <c r="N20" s="580"/>
      <c r="O20" s="580"/>
      <c r="P20" s="579"/>
      <c r="Q20" s="579"/>
      <c r="R20" s="581"/>
      <c r="U20" s="577"/>
      <c r="V20" s="578"/>
      <c r="W20" s="579"/>
      <c r="X20" s="579"/>
      <c r="Y20" s="579"/>
      <c r="Z20" s="580"/>
      <c r="AA20" s="579"/>
      <c r="AB20" s="579"/>
      <c r="AC20" s="579"/>
      <c r="AD20" s="579"/>
      <c r="AE20" s="579"/>
      <c r="AG20" s="577"/>
      <c r="AH20" s="578"/>
      <c r="AI20" s="579"/>
      <c r="AJ20" s="579"/>
      <c r="AK20" s="579"/>
      <c r="AL20" s="580"/>
      <c r="AM20" s="579"/>
      <c r="AN20" s="579"/>
      <c r="AO20" s="579"/>
      <c r="AP20" s="579"/>
      <c r="AQ20" s="579"/>
    </row>
  </sheetData>
  <mergeCells count="9">
    <mergeCell ref="P9:R9"/>
    <mergeCell ref="V9:AE9"/>
    <mergeCell ref="AH9:AQ9"/>
    <mergeCell ref="B3:D3"/>
    <mergeCell ref="F3:M4"/>
    <mergeCell ref="C4:D4"/>
    <mergeCell ref="C5:D5"/>
    <mergeCell ref="C9:G9"/>
    <mergeCell ref="H9:O9"/>
  </mergeCells>
  <phoneticPr fontId="13" type="noConversion"/>
  <hyperlinks>
    <hyperlink ref="B1" location="Contents!A1" display="Back to Contents" xr:uid="{5E839BAF-C641-4A62-9C92-443D10D4EF6F}"/>
  </hyperlinks>
  <pageMargins left="0.70000000000000007" right="0.70000000000000007" top="0.75" bottom="0.75" header="0.30000000000000004" footer="0.30000000000000004"/>
  <legacy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E1B9A-3726-4E6E-B85B-870B21B6DDD2}">
  <sheetPr>
    <tabColor theme="0" tint="-0.34998626667073579"/>
  </sheetPr>
  <dimension ref="A1:AQ26"/>
  <sheetViews>
    <sheetView workbookViewId="0">
      <selection activeCell="B1" sqref="B1"/>
    </sheetView>
  </sheetViews>
  <sheetFormatPr defaultRowHeight="14.5"/>
  <cols>
    <col min="1" max="1" width="4.1796875" style="584" customWidth="1"/>
    <col min="2" max="3" width="17.453125" style="584" customWidth="1"/>
    <col min="4" max="4" width="18.54296875" style="584" customWidth="1"/>
    <col min="5" max="5" width="17.453125" style="584" customWidth="1"/>
    <col min="6" max="6" width="17.1796875" style="584" customWidth="1"/>
    <col min="7" max="7" width="17.453125" style="584" customWidth="1"/>
    <col min="8" max="8" width="18" style="584" customWidth="1"/>
    <col min="9" max="9" width="17.7265625" style="584" customWidth="1"/>
    <col min="10" max="10" width="18" style="584" customWidth="1"/>
    <col min="11" max="11" width="18.453125" style="584" customWidth="1"/>
    <col min="12" max="12" width="17.453125" style="584" customWidth="1"/>
    <col min="13" max="13" width="17.7265625" style="584" customWidth="1"/>
    <col min="14" max="14" width="17.81640625" style="584" customWidth="1"/>
    <col min="15" max="17" width="18.26953125" style="584" customWidth="1"/>
    <col min="18" max="18" width="18.54296875" style="584" customWidth="1"/>
    <col min="19" max="19" width="18.7265625" style="584" customWidth="1"/>
    <col min="20" max="20" width="17.7265625" style="584" customWidth="1"/>
    <col min="21" max="21" width="17.453125" style="584" customWidth="1"/>
    <col min="22" max="22" width="17.81640625" style="584" customWidth="1"/>
    <col min="23" max="23" width="19.26953125" style="584" customWidth="1"/>
    <col min="24" max="24" width="36.453125" style="584" customWidth="1"/>
    <col min="25" max="25" width="8.7265625" style="584" customWidth="1"/>
    <col min="26" max="16384" width="8.7265625" style="584"/>
  </cols>
  <sheetData>
    <row r="1" spans="1:43">
      <c r="A1" s="582"/>
      <c r="B1" s="170" t="s">
        <v>35</v>
      </c>
      <c r="C1" s="391" t="s">
        <v>366</v>
      </c>
      <c r="D1" s="583"/>
      <c r="E1" s="583"/>
      <c r="F1" s="582"/>
      <c r="G1" s="583"/>
      <c r="H1" s="583"/>
      <c r="I1" s="583"/>
      <c r="J1" s="583"/>
      <c r="K1" s="583"/>
      <c r="L1" s="583"/>
      <c r="M1" s="583"/>
      <c r="N1" s="583"/>
      <c r="O1" s="582"/>
      <c r="P1" s="582"/>
      <c r="Q1" s="582"/>
      <c r="R1" s="582"/>
      <c r="S1" s="582"/>
      <c r="T1" s="582"/>
      <c r="U1" s="582"/>
      <c r="V1" s="582"/>
      <c r="W1" s="582"/>
      <c r="X1" s="582"/>
      <c r="Y1" s="582"/>
      <c r="Z1" s="582"/>
      <c r="AA1" s="582"/>
      <c r="AB1" s="582"/>
      <c r="AC1" s="582"/>
      <c r="AD1" s="582"/>
      <c r="AE1" s="582"/>
      <c r="AF1" s="582"/>
      <c r="AG1" s="582"/>
      <c r="AH1" s="582"/>
      <c r="AI1" s="582"/>
      <c r="AJ1" s="582"/>
      <c r="AK1" s="582"/>
      <c r="AL1" s="582"/>
      <c r="AM1" s="582"/>
      <c r="AN1" s="582"/>
      <c r="AO1" s="582"/>
      <c r="AP1" s="582"/>
      <c r="AQ1" s="582"/>
    </row>
    <row r="2" spans="1:43" ht="15" thickBot="1">
      <c r="A2" s="582"/>
      <c r="B2" s="583"/>
      <c r="C2" s="583"/>
      <c r="D2" s="583"/>
      <c r="E2" s="583"/>
      <c r="F2" s="583"/>
      <c r="G2" s="583"/>
      <c r="H2" s="583"/>
      <c r="I2" s="583"/>
      <c r="J2" s="583"/>
      <c r="K2" s="583"/>
      <c r="L2" s="583"/>
      <c r="M2" s="583"/>
      <c r="N2" s="583"/>
      <c r="O2" s="582"/>
      <c r="P2" s="582"/>
      <c r="Q2" s="582"/>
      <c r="R2" s="582"/>
      <c r="S2" s="582"/>
      <c r="T2" s="582"/>
      <c r="U2" s="582"/>
      <c r="V2" s="582"/>
      <c r="W2" s="582"/>
      <c r="X2" s="582"/>
      <c r="Y2" s="582"/>
      <c r="Z2" s="582"/>
      <c r="AA2" s="582"/>
      <c r="AB2" s="582"/>
      <c r="AC2" s="582"/>
      <c r="AD2" s="582"/>
      <c r="AE2" s="582"/>
      <c r="AF2" s="582"/>
      <c r="AG2" s="582"/>
      <c r="AH2" s="582"/>
      <c r="AI2" s="582"/>
      <c r="AJ2" s="582"/>
      <c r="AK2" s="582"/>
      <c r="AL2" s="582"/>
      <c r="AM2" s="582"/>
      <c r="AN2" s="582"/>
      <c r="AO2" s="582"/>
      <c r="AP2" s="582"/>
      <c r="AQ2" s="582"/>
    </row>
    <row r="3" spans="1:43" ht="18.5" thickBot="1">
      <c r="A3" s="582"/>
      <c r="B3" s="940" t="s">
        <v>878</v>
      </c>
      <c r="C3" s="940"/>
      <c r="D3" s="940"/>
      <c r="E3" s="585"/>
      <c r="F3" s="941"/>
      <c r="G3" s="941"/>
      <c r="H3" s="941"/>
      <c r="I3" s="941"/>
      <c r="J3" s="941"/>
      <c r="K3" s="941"/>
      <c r="L3" s="941"/>
      <c r="M3" s="941"/>
      <c r="N3" s="586"/>
      <c r="O3" s="582"/>
      <c r="P3" s="582"/>
      <c r="Q3" s="582"/>
      <c r="R3" s="582"/>
      <c r="S3" s="582"/>
      <c r="T3" s="582"/>
      <c r="U3" s="582"/>
      <c r="V3" s="582"/>
      <c r="W3" s="582"/>
      <c r="X3" s="582"/>
      <c r="Y3" s="582"/>
      <c r="Z3" s="582"/>
      <c r="AA3" s="582"/>
      <c r="AB3" s="582"/>
      <c r="AC3" s="582"/>
      <c r="AD3" s="582"/>
      <c r="AE3" s="582"/>
      <c r="AF3" s="582"/>
      <c r="AG3" s="582"/>
      <c r="AH3" s="582"/>
      <c r="AI3" s="582"/>
      <c r="AJ3" s="582"/>
      <c r="AK3" s="582"/>
      <c r="AL3" s="582"/>
      <c r="AM3" s="582"/>
      <c r="AN3" s="582"/>
      <c r="AO3" s="582"/>
      <c r="AP3" s="582"/>
      <c r="AQ3" s="582"/>
    </row>
    <row r="4" spans="1:43">
      <c r="A4" s="582"/>
      <c r="B4" s="587" t="s">
        <v>1</v>
      </c>
      <c r="C4" s="942" t="s">
        <v>559</v>
      </c>
      <c r="D4" s="942"/>
      <c r="E4" s="588"/>
      <c r="F4" s="941"/>
      <c r="G4" s="941"/>
      <c r="H4" s="941"/>
      <c r="I4" s="941"/>
      <c r="J4" s="941"/>
      <c r="K4" s="941"/>
      <c r="L4" s="941"/>
      <c r="M4" s="941"/>
      <c r="N4" s="583"/>
      <c r="O4" s="583"/>
      <c r="P4" s="583"/>
      <c r="Q4" s="583"/>
      <c r="R4" s="583"/>
      <c r="S4" s="583"/>
      <c r="T4" s="583"/>
      <c r="U4" s="582"/>
      <c r="V4" s="582"/>
      <c r="W4" s="582"/>
      <c r="X4" s="582"/>
      <c r="Y4" s="582"/>
      <c r="Z4" s="582"/>
      <c r="AA4" s="582"/>
      <c r="AB4" s="582"/>
      <c r="AC4" s="582"/>
      <c r="AD4" s="582"/>
      <c r="AE4" s="582"/>
      <c r="AF4" s="582"/>
      <c r="AG4" s="582"/>
      <c r="AH4" s="582"/>
      <c r="AI4" s="582"/>
      <c r="AJ4" s="582"/>
      <c r="AK4" s="582"/>
      <c r="AL4" s="582"/>
      <c r="AM4" s="582"/>
      <c r="AN4" s="582"/>
      <c r="AO4" s="582"/>
      <c r="AP4" s="582"/>
      <c r="AQ4" s="582"/>
    </row>
    <row r="5" spans="1:43" ht="15" thickBot="1">
      <c r="A5" s="582"/>
      <c r="B5" s="530" t="s">
        <v>2</v>
      </c>
      <c r="C5" s="868" t="s">
        <v>370</v>
      </c>
      <c r="D5" s="869"/>
      <c r="E5" s="588"/>
      <c r="F5" s="589"/>
      <c r="G5" s="583"/>
      <c r="H5" s="583"/>
      <c r="I5" s="583"/>
      <c r="J5" s="583"/>
      <c r="K5" s="583"/>
      <c r="L5" s="583"/>
      <c r="M5" s="583"/>
      <c r="N5" s="583"/>
      <c r="O5" s="583"/>
      <c r="P5" s="583"/>
      <c r="Q5" s="583"/>
      <c r="R5" s="583"/>
      <c r="S5" s="583"/>
      <c r="T5" s="583"/>
      <c r="U5" s="583"/>
      <c r="V5" s="583"/>
      <c r="W5" s="583"/>
      <c r="X5" s="583"/>
      <c r="Y5" s="583"/>
      <c r="Z5" s="583"/>
      <c r="AA5" s="583"/>
      <c r="AB5" s="583"/>
      <c r="AC5" s="583"/>
      <c r="AD5" s="583"/>
      <c r="AE5" s="583"/>
      <c r="AF5" s="582"/>
      <c r="AG5" s="582"/>
      <c r="AH5" s="582"/>
      <c r="AI5" s="582"/>
      <c r="AJ5" s="582"/>
      <c r="AK5" s="582"/>
      <c r="AL5" s="582"/>
      <c r="AM5" s="582"/>
      <c r="AN5" s="582"/>
      <c r="AO5" s="582"/>
      <c r="AP5" s="582"/>
      <c r="AQ5" s="582"/>
    </row>
    <row r="6" spans="1:43">
      <c r="A6" s="582"/>
      <c r="B6" s="524"/>
      <c r="C6" s="524"/>
      <c r="D6" s="524"/>
      <c r="E6" s="583"/>
      <c r="F6" s="583"/>
      <c r="G6" s="583"/>
      <c r="H6" s="583"/>
      <c r="I6" s="583"/>
      <c r="J6" s="583"/>
      <c r="K6" s="583"/>
      <c r="L6" s="583"/>
      <c r="M6" s="583"/>
      <c r="N6" s="583"/>
      <c r="O6" s="583"/>
      <c r="P6" s="583"/>
      <c r="Q6" s="583"/>
      <c r="R6" s="583"/>
      <c r="S6" s="583"/>
      <c r="T6" s="583"/>
      <c r="U6" s="583"/>
      <c r="V6" s="583"/>
      <c r="W6" s="583"/>
      <c r="X6" s="583"/>
      <c r="Y6" s="583"/>
      <c r="Z6" s="583"/>
      <c r="AA6" s="583"/>
      <c r="AB6" s="583"/>
      <c r="AC6" s="583"/>
      <c r="AD6" s="583"/>
      <c r="AE6" s="583"/>
      <c r="AF6" s="583"/>
      <c r="AG6" s="583"/>
      <c r="AH6" s="583"/>
      <c r="AI6" s="583"/>
      <c r="AJ6" s="583"/>
      <c r="AK6" s="583"/>
      <c r="AL6" s="583"/>
      <c r="AM6" s="583"/>
      <c r="AN6" s="583"/>
      <c r="AO6" s="583"/>
      <c r="AP6" s="583"/>
      <c r="AQ6" s="583"/>
    </row>
    <row r="7" spans="1:43">
      <c r="A7" s="583"/>
      <c r="B7" s="401" t="s">
        <v>426</v>
      </c>
      <c r="C7" s="524"/>
      <c r="D7" s="524"/>
      <c r="E7" s="583"/>
      <c r="F7" s="583"/>
      <c r="G7" s="583"/>
      <c r="H7" s="583"/>
      <c r="I7" s="583"/>
      <c r="J7" s="583"/>
      <c r="K7" s="583"/>
      <c r="L7" s="583"/>
      <c r="M7" s="583"/>
      <c r="N7" s="583"/>
      <c r="O7" s="583"/>
      <c r="P7" s="583"/>
      <c r="Q7" s="583"/>
      <c r="R7" s="583"/>
      <c r="S7" s="583"/>
      <c r="T7" s="583"/>
      <c r="U7" s="583"/>
      <c r="V7" s="583"/>
      <c r="W7" s="583"/>
      <c r="X7" s="583"/>
      <c r="Y7" s="583"/>
      <c r="Z7" s="583"/>
      <c r="AA7" s="583"/>
      <c r="AB7" s="583"/>
      <c r="AC7" s="583"/>
      <c r="AD7" s="583"/>
      <c r="AE7" s="583"/>
      <c r="AF7" s="583"/>
      <c r="AG7" s="583"/>
      <c r="AH7" s="583"/>
      <c r="AI7" s="583"/>
      <c r="AJ7" s="583"/>
      <c r="AK7" s="583"/>
      <c r="AL7" s="583"/>
      <c r="AM7" s="583"/>
      <c r="AN7" s="583"/>
      <c r="AO7" s="583"/>
      <c r="AP7" s="583"/>
      <c r="AQ7" s="583"/>
    </row>
    <row r="8" spans="1:43" ht="15" thickBot="1">
      <c r="A8" s="583"/>
      <c r="B8" s="401"/>
      <c r="C8" s="524"/>
      <c r="D8" s="524"/>
      <c r="E8" s="583"/>
      <c r="F8" s="583"/>
      <c r="G8" s="583"/>
      <c r="H8" s="583"/>
      <c r="I8" s="583"/>
      <c r="J8" s="583"/>
      <c r="K8" s="583"/>
      <c r="L8" s="583"/>
      <c r="M8" s="583"/>
      <c r="N8" s="583"/>
      <c r="O8" s="583"/>
      <c r="P8" s="583"/>
      <c r="Q8" s="583"/>
      <c r="R8" s="583"/>
      <c r="S8" s="583"/>
      <c r="T8" s="583"/>
      <c r="U8" s="583"/>
      <c r="V8" s="583"/>
      <c r="W8" s="583"/>
      <c r="X8" s="583"/>
      <c r="Y8" s="583"/>
      <c r="Z8" s="583"/>
      <c r="AA8" s="583"/>
      <c r="AB8" s="583"/>
      <c r="AC8" s="583"/>
      <c r="AD8" s="583"/>
      <c r="AE8" s="583"/>
      <c r="AF8" s="583"/>
      <c r="AG8" s="583"/>
      <c r="AH8" s="583"/>
      <c r="AI8" s="583"/>
      <c r="AJ8" s="583"/>
      <c r="AK8" s="583"/>
      <c r="AL8" s="583"/>
      <c r="AM8" s="583"/>
      <c r="AN8" s="583"/>
      <c r="AO8" s="583"/>
      <c r="AP8" s="583"/>
      <c r="AQ8" s="583"/>
    </row>
    <row r="9" spans="1:43" ht="15" thickBot="1">
      <c r="A9" s="583"/>
      <c r="B9" s="590"/>
      <c r="C9" s="943" t="s">
        <v>568</v>
      </c>
      <c r="D9" s="943"/>
      <c r="E9" s="943"/>
      <c r="F9" s="943"/>
      <c r="G9" s="943"/>
      <c r="H9" s="943"/>
      <c r="I9" s="943"/>
      <c r="J9" s="943"/>
      <c r="K9" s="943"/>
      <c r="L9" s="943"/>
      <c r="M9" s="943"/>
      <c r="N9" s="943"/>
      <c r="O9" s="943"/>
      <c r="P9" s="939"/>
      <c r="Q9" s="939"/>
      <c r="R9" s="939"/>
      <c r="S9" s="939"/>
      <c r="T9" s="939"/>
      <c r="U9" s="939"/>
      <c r="V9" s="939"/>
      <c r="W9" s="939"/>
      <c r="X9" s="939"/>
      <c r="Y9" s="583"/>
      <c r="Z9" s="583"/>
      <c r="AA9" s="583"/>
      <c r="AB9" s="583"/>
      <c r="AC9" s="583"/>
      <c r="AD9" s="583"/>
      <c r="AE9" s="583"/>
      <c r="AF9" s="583"/>
      <c r="AG9" s="583"/>
      <c r="AH9" s="583"/>
      <c r="AI9" s="583"/>
      <c r="AJ9" s="583"/>
      <c r="AK9" s="583"/>
      <c r="AL9" s="583"/>
      <c r="AM9" s="583"/>
      <c r="AN9" s="583"/>
      <c r="AO9" s="583"/>
      <c r="AP9" s="583"/>
      <c r="AQ9" s="583"/>
    </row>
    <row r="10" spans="1:43" ht="98.5" thickBot="1">
      <c r="A10" s="583"/>
      <c r="B10" s="591" t="s">
        <v>584</v>
      </c>
      <c r="C10" s="591" t="s">
        <v>879</v>
      </c>
      <c r="D10" s="592" t="s">
        <v>880</v>
      </c>
      <c r="E10" s="593" t="s">
        <v>587</v>
      </c>
      <c r="F10" s="593" t="s">
        <v>881</v>
      </c>
      <c r="G10" s="593" t="s">
        <v>882</v>
      </c>
      <c r="H10" s="593" t="s">
        <v>883</v>
      </c>
      <c r="I10" s="593" t="s">
        <v>884</v>
      </c>
      <c r="J10" s="593" t="s">
        <v>885</v>
      </c>
      <c r="K10" s="593" t="s">
        <v>886</v>
      </c>
      <c r="L10" s="593" t="s">
        <v>887</v>
      </c>
      <c r="M10" s="593" t="s">
        <v>888</v>
      </c>
      <c r="N10" s="594" t="s">
        <v>889</v>
      </c>
      <c r="O10" s="595" t="s">
        <v>890</v>
      </c>
      <c r="P10" s="596" t="s">
        <v>600</v>
      </c>
      <c r="Q10" s="596" t="s">
        <v>891</v>
      </c>
      <c r="R10" s="593" t="s">
        <v>892</v>
      </c>
      <c r="S10" s="593" t="s">
        <v>685</v>
      </c>
      <c r="T10" s="594" t="s">
        <v>602</v>
      </c>
      <c r="U10" s="597" t="s">
        <v>893</v>
      </c>
      <c r="V10" s="593" t="s">
        <v>706</v>
      </c>
      <c r="W10" s="594" t="s">
        <v>603</v>
      </c>
      <c r="X10" s="597" t="s">
        <v>894</v>
      </c>
      <c r="Y10" s="583"/>
      <c r="Z10" s="583"/>
      <c r="AA10" s="583"/>
      <c r="AB10" s="583"/>
      <c r="AC10" s="583"/>
      <c r="AD10" s="583"/>
      <c r="AE10" s="583"/>
      <c r="AF10" s="583"/>
      <c r="AG10" s="583"/>
      <c r="AH10" s="583"/>
      <c r="AI10" s="583"/>
      <c r="AJ10" s="583"/>
      <c r="AK10" s="583"/>
      <c r="AL10" s="583"/>
      <c r="AM10" s="583"/>
      <c r="AN10" s="583"/>
      <c r="AO10" s="583"/>
      <c r="AP10" s="583"/>
      <c r="AQ10" s="583"/>
    </row>
    <row r="11" spans="1:43">
      <c r="A11" s="583"/>
      <c r="B11" s="598"/>
      <c r="C11" s="598"/>
      <c r="D11" s="599"/>
      <c r="E11" s="600"/>
      <c r="F11" s="600"/>
      <c r="G11" s="600"/>
      <c r="H11" s="600"/>
      <c r="I11" s="600"/>
      <c r="J11" s="600"/>
      <c r="K11" s="600"/>
      <c r="L11" s="600"/>
      <c r="M11" s="600"/>
      <c r="N11" s="601"/>
      <c r="O11" s="602"/>
      <c r="P11" s="603"/>
      <c r="Q11" s="604"/>
      <c r="R11" s="600"/>
      <c r="S11" s="605"/>
      <c r="T11" s="605"/>
      <c r="U11" s="606"/>
      <c r="V11" s="605"/>
      <c r="W11" s="605"/>
      <c r="X11" s="606"/>
      <c r="Y11" s="583"/>
      <c r="Z11" s="583"/>
      <c r="AA11" s="583"/>
      <c r="AB11" s="583"/>
      <c r="AC11" s="583"/>
      <c r="AD11" s="583"/>
      <c r="AE11" s="583"/>
      <c r="AF11" s="583"/>
      <c r="AG11" s="583"/>
      <c r="AH11" s="583"/>
      <c r="AI11" s="583"/>
      <c r="AJ11" s="583"/>
      <c r="AK11" s="583"/>
      <c r="AL11" s="583"/>
      <c r="AM11" s="583"/>
      <c r="AN11" s="583"/>
      <c r="AO11" s="583"/>
      <c r="AP11" s="583"/>
      <c r="AQ11" s="583"/>
    </row>
    <row r="12" spans="1:43">
      <c r="A12" s="583"/>
      <c r="B12" s="598"/>
      <c r="C12" s="598"/>
      <c r="D12" s="599"/>
      <c r="E12" s="600"/>
      <c r="F12" s="600"/>
      <c r="G12" s="600"/>
      <c r="H12" s="600"/>
      <c r="I12" s="600"/>
      <c r="J12" s="600"/>
      <c r="K12" s="600"/>
      <c r="L12" s="600"/>
      <c r="M12" s="600"/>
      <c r="N12" s="601"/>
      <c r="O12" s="606"/>
      <c r="P12" s="607"/>
      <c r="Q12" s="600"/>
      <c r="R12" s="600"/>
      <c r="S12" s="605"/>
      <c r="T12" s="605"/>
      <c r="U12" s="606"/>
      <c r="V12" s="605"/>
      <c r="W12" s="605"/>
      <c r="X12" s="606"/>
      <c r="Y12" s="583"/>
      <c r="Z12" s="583"/>
      <c r="AA12" s="583"/>
      <c r="AB12" s="583"/>
      <c r="AC12" s="583"/>
      <c r="AD12" s="583"/>
      <c r="AE12" s="583"/>
      <c r="AF12" s="583"/>
      <c r="AG12" s="583"/>
      <c r="AH12" s="583"/>
      <c r="AI12" s="583"/>
      <c r="AJ12" s="583"/>
      <c r="AK12" s="583"/>
      <c r="AL12" s="583"/>
      <c r="AM12" s="583"/>
      <c r="AN12" s="583"/>
      <c r="AO12" s="583"/>
      <c r="AP12" s="583"/>
      <c r="AQ12" s="583"/>
    </row>
    <row r="13" spans="1:43">
      <c r="A13" s="583"/>
      <c r="B13" s="598"/>
      <c r="C13" s="598"/>
      <c r="D13" s="599"/>
      <c r="E13" s="600"/>
      <c r="F13" s="600"/>
      <c r="G13" s="600"/>
      <c r="H13" s="600"/>
      <c r="I13" s="600"/>
      <c r="J13" s="600"/>
      <c r="K13" s="600"/>
      <c r="L13" s="600"/>
      <c r="M13" s="600"/>
      <c r="N13" s="601"/>
      <c r="O13" s="606"/>
      <c r="P13" s="607"/>
      <c r="Q13" s="600"/>
      <c r="R13" s="600"/>
      <c r="S13" s="605"/>
      <c r="T13" s="605"/>
      <c r="U13" s="606"/>
      <c r="V13" s="605"/>
      <c r="W13" s="605"/>
      <c r="X13" s="606"/>
      <c r="Y13" s="583"/>
      <c r="Z13" s="583"/>
      <c r="AA13" s="583"/>
      <c r="AB13" s="583"/>
      <c r="AC13" s="583"/>
      <c r="AD13" s="583"/>
      <c r="AE13" s="583"/>
      <c r="AF13" s="583"/>
      <c r="AG13" s="583"/>
      <c r="AH13" s="583"/>
      <c r="AI13" s="583"/>
      <c r="AJ13" s="583"/>
      <c r="AK13" s="583"/>
      <c r="AL13" s="583"/>
      <c r="AM13" s="583"/>
      <c r="AN13" s="583"/>
      <c r="AO13" s="583"/>
      <c r="AP13" s="583"/>
      <c r="AQ13" s="583"/>
    </row>
    <row r="14" spans="1:43">
      <c r="A14" s="583"/>
      <c r="B14" s="598"/>
      <c r="C14" s="598"/>
      <c r="D14" s="599"/>
      <c r="E14" s="600"/>
      <c r="F14" s="600"/>
      <c r="G14" s="600"/>
      <c r="H14" s="600"/>
      <c r="I14" s="600"/>
      <c r="J14" s="600"/>
      <c r="K14" s="600"/>
      <c r="L14" s="600"/>
      <c r="M14" s="600"/>
      <c r="N14" s="601"/>
      <c r="O14" s="606"/>
      <c r="P14" s="607"/>
      <c r="Q14" s="600"/>
      <c r="R14" s="600"/>
      <c r="S14" s="605"/>
      <c r="T14" s="605"/>
      <c r="U14" s="606"/>
      <c r="V14" s="605"/>
      <c r="W14" s="605"/>
      <c r="X14" s="606"/>
      <c r="Y14" s="583"/>
      <c r="Z14" s="583"/>
      <c r="AA14" s="583"/>
      <c r="AB14" s="583"/>
      <c r="AC14" s="583"/>
      <c r="AD14" s="583"/>
      <c r="AE14" s="583"/>
      <c r="AF14" s="583"/>
      <c r="AG14" s="583"/>
      <c r="AH14" s="583"/>
      <c r="AI14" s="583"/>
      <c r="AJ14" s="583"/>
      <c r="AK14" s="583"/>
      <c r="AL14" s="583"/>
      <c r="AM14" s="583"/>
      <c r="AN14" s="583"/>
      <c r="AO14" s="583"/>
      <c r="AP14" s="583"/>
      <c r="AQ14" s="583"/>
    </row>
    <row r="15" spans="1:43">
      <c r="A15" s="583"/>
      <c r="B15" s="598"/>
      <c r="C15" s="598"/>
      <c r="D15" s="599"/>
      <c r="E15" s="600"/>
      <c r="F15" s="600"/>
      <c r="G15" s="600"/>
      <c r="H15" s="600"/>
      <c r="I15" s="600"/>
      <c r="J15" s="600"/>
      <c r="K15" s="600"/>
      <c r="L15" s="600"/>
      <c r="M15" s="600"/>
      <c r="N15" s="601"/>
      <c r="O15" s="606"/>
      <c r="P15" s="607"/>
      <c r="Q15" s="600"/>
      <c r="R15" s="600"/>
      <c r="S15" s="605"/>
      <c r="T15" s="605"/>
      <c r="U15" s="606"/>
      <c r="V15" s="605"/>
      <c r="W15" s="605"/>
      <c r="X15" s="606"/>
      <c r="Y15" s="583"/>
      <c r="Z15" s="583"/>
      <c r="AA15" s="583"/>
      <c r="AB15" s="583"/>
      <c r="AC15" s="583"/>
      <c r="AD15" s="583"/>
      <c r="AE15" s="583"/>
      <c r="AF15" s="583"/>
      <c r="AG15" s="583"/>
      <c r="AH15" s="583"/>
      <c r="AI15" s="583"/>
      <c r="AJ15" s="583"/>
      <c r="AK15" s="583"/>
      <c r="AL15" s="583"/>
      <c r="AM15" s="583"/>
      <c r="AN15" s="583"/>
      <c r="AO15" s="583"/>
      <c r="AP15" s="583"/>
      <c r="AQ15" s="583"/>
    </row>
    <row r="16" spans="1:43">
      <c r="A16" s="583"/>
      <c r="B16" s="598"/>
      <c r="C16" s="598"/>
      <c r="D16" s="599"/>
      <c r="E16" s="600"/>
      <c r="F16" s="600"/>
      <c r="G16" s="600"/>
      <c r="H16" s="600"/>
      <c r="I16" s="600"/>
      <c r="J16" s="600"/>
      <c r="K16" s="600"/>
      <c r="L16" s="600"/>
      <c r="M16" s="600"/>
      <c r="N16" s="601"/>
      <c r="O16" s="606"/>
      <c r="P16" s="607"/>
      <c r="Q16" s="600"/>
      <c r="R16" s="600"/>
      <c r="S16" s="605"/>
      <c r="T16" s="605"/>
      <c r="U16" s="606"/>
      <c r="V16" s="605"/>
      <c r="W16" s="605"/>
      <c r="X16" s="606"/>
      <c r="Y16" s="583"/>
      <c r="Z16" s="583"/>
      <c r="AA16" s="583"/>
      <c r="AB16" s="583"/>
      <c r="AC16" s="583"/>
      <c r="AD16" s="583"/>
      <c r="AE16" s="583"/>
      <c r="AF16" s="583"/>
      <c r="AG16" s="583"/>
      <c r="AH16" s="583"/>
      <c r="AI16" s="583"/>
      <c r="AJ16" s="583"/>
      <c r="AK16" s="583"/>
      <c r="AL16" s="583"/>
      <c r="AM16" s="583"/>
      <c r="AN16" s="583"/>
      <c r="AO16" s="583"/>
      <c r="AP16" s="583"/>
      <c r="AQ16" s="583"/>
    </row>
    <row r="17" spans="1:43">
      <c r="A17" s="583"/>
      <c r="B17" s="598"/>
      <c r="C17" s="598"/>
      <c r="D17" s="599"/>
      <c r="E17" s="600"/>
      <c r="F17" s="600"/>
      <c r="G17" s="600"/>
      <c r="H17" s="600"/>
      <c r="I17" s="600"/>
      <c r="J17" s="600"/>
      <c r="K17" s="600"/>
      <c r="L17" s="600"/>
      <c r="M17" s="600"/>
      <c r="N17" s="601"/>
      <c r="O17" s="606"/>
      <c r="P17" s="607"/>
      <c r="Q17" s="600"/>
      <c r="R17" s="600"/>
      <c r="S17" s="605"/>
      <c r="T17" s="605"/>
      <c r="U17" s="606"/>
      <c r="V17" s="605"/>
      <c r="W17" s="605"/>
      <c r="X17" s="606"/>
      <c r="Y17" s="583"/>
      <c r="Z17" s="583"/>
      <c r="AA17" s="583"/>
      <c r="AB17" s="583"/>
      <c r="AC17" s="583"/>
      <c r="AD17" s="583"/>
      <c r="AE17" s="583"/>
      <c r="AF17" s="583"/>
      <c r="AG17" s="583"/>
      <c r="AH17" s="583"/>
      <c r="AI17" s="583"/>
      <c r="AJ17" s="583"/>
      <c r="AK17" s="583"/>
      <c r="AL17" s="583"/>
      <c r="AM17" s="583"/>
      <c r="AN17" s="583"/>
      <c r="AO17" s="583"/>
      <c r="AP17" s="583"/>
      <c r="AQ17" s="583"/>
    </row>
    <row r="18" spans="1:43">
      <c r="A18" s="583"/>
      <c r="B18" s="598"/>
      <c r="C18" s="598"/>
      <c r="D18" s="599"/>
      <c r="E18" s="600"/>
      <c r="F18" s="600"/>
      <c r="G18" s="600"/>
      <c r="H18" s="600"/>
      <c r="I18" s="600"/>
      <c r="J18" s="600"/>
      <c r="K18" s="600"/>
      <c r="L18" s="600"/>
      <c r="M18" s="600"/>
      <c r="N18" s="601"/>
      <c r="O18" s="606"/>
      <c r="P18" s="607"/>
      <c r="Q18" s="600"/>
      <c r="R18" s="600"/>
      <c r="S18" s="605"/>
      <c r="T18" s="605"/>
      <c r="U18" s="606"/>
      <c r="V18" s="605"/>
      <c r="W18" s="605"/>
      <c r="X18" s="606"/>
      <c r="Y18" s="583"/>
      <c r="Z18" s="583"/>
      <c r="AA18" s="583"/>
      <c r="AB18" s="583"/>
      <c r="AC18" s="583"/>
      <c r="AD18" s="583"/>
      <c r="AE18" s="583"/>
      <c r="AF18" s="583"/>
      <c r="AG18" s="583"/>
      <c r="AH18" s="583"/>
      <c r="AI18" s="583"/>
      <c r="AJ18" s="583"/>
      <c r="AK18" s="583"/>
      <c r="AL18" s="583"/>
      <c r="AM18" s="583"/>
      <c r="AN18" s="583"/>
      <c r="AO18" s="583"/>
      <c r="AP18" s="583"/>
      <c r="AQ18" s="583"/>
    </row>
    <row r="19" spans="1:43">
      <c r="A19" s="583"/>
      <c r="B19" s="598"/>
      <c r="C19" s="598"/>
      <c r="D19" s="599"/>
      <c r="E19" s="600"/>
      <c r="F19" s="600"/>
      <c r="G19" s="600"/>
      <c r="H19" s="600"/>
      <c r="I19" s="600"/>
      <c r="J19" s="600"/>
      <c r="K19" s="600"/>
      <c r="L19" s="600"/>
      <c r="M19" s="600"/>
      <c r="N19" s="601"/>
      <c r="O19" s="606"/>
      <c r="P19" s="607"/>
      <c r="Q19" s="600"/>
      <c r="R19" s="600"/>
      <c r="S19" s="605"/>
      <c r="T19" s="605"/>
      <c r="U19" s="606"/>
      <c r="V19" s="605"/>
      <c r="W19" s="605"/>
      <c r="X19" s="606"/>
      <c r="Y19" s="583"/>
      <c r="Z19" s="583"/>
      <c r="AA19" s="583"/>
      <c r="AB19" s="583"/>
      <c r="AC19" s="583"/>
      <c r="AD19" s="583"/>
      <c r="AE19" s="583"/>
      <c r="AF19" s="583"/>
      <c r="AG19" s="583"/>
      <c r="AH19" s="583"/>
      <c r="AI19" s="583"/>
      <c r="AJ19" s="583"/>
      <c r="AK19" s="583"/>
      <c r="AL19" s="583"/>
      <c r="AM19" s="583"/>
      <c r="AN19" s="583"/>
      <c r="AO19" s="583"/>
      <c r="AP19" s="583"/>
      <c r="AQ19" s="583"/>
    </row>
    <row r="20" spans="1:43" ht="15" thickBot="1">
      <c r="A20" s="583"/>
      <c r="B20" s="608"/>
      <c r="C20" s="608"/>
      <c r="D20" s="609"/>
      <c r="E20" s="610"/>
      <c r="F20" s="610"/>
      <c r="G20" s="610"/>
      <c r="H20" s="610"/>
      <c r="I20" s="610"/>
      <c r="J20" s="610"/>
      <c r="K20" s="610"/>
      <c r="L20" s="610"/>
      <c r="M20" s="610"/>
      <c r="N20" s="611"/>
      <c r="O20" s="612"/>
      <c r="P20" s="613"/>
      <c r="Q20" s="610"/>
      <c r="R20" s="610"/>
      <c r="S20" s="614"/>
      <c r="T20" s="614"/>
      <c r="U20" s="612"/>
      <c r="V20" s="614"/>
      <c r="W20" s="614"/>
      <c r="X20" s="612"/>
      <c r="Y20" s="583"/>
      <c r="Z20" s="583"/>
      <c r="AA20" s="583"/>
      <c r="AB20" s="583"/>
      <c r="AC20" s="583"/>
      <c r="AD20" s="583"/>
      <c r="AE20" s="583"/>
      <c r="AF20" s="583"/>
      <c r="AG20" s="583"/>
      <c r="AH20" s="583"/>
      <c r="AI20" s="583"/>
      <c r="AJ20" s="583"/>
      <c r="AK20" s="583"/>
      <c r="AL20" s="583"/>
      <c r="AM20" s="583"/>
      <c r="AN20" s="583"/>
      <c r="AO20" s="583"/>
      <c r="AP20" s="583"/>
      <c r="AQ20" s="583"/>
    </row>
    <row r="21" spans="1:43">
      <c r="A21" s="583"/>
      <c r="B21" s="582"/>
      <c r="C21" s="582"/>
      <c r="D21" s="582"/>
      <c r="E21" s="582"/>
      <c r="F21" s="582"/>
      <c r="G21" s="582"/>
      <c r="H21" s="582"/>
      <c r="I21" s="582"/>
      <c r="J21" s="582"/>
      <c r="K21" s="582"/>
      <c r="L21" s="582"/>
      <c r="M21" s="582"/>
      <c r="N21" s="582"/>
      <c r="O21" s="582"/>
      <c r="P21" s="582"/>
      <c r="Q21" s="582"/>
      <c r="R21" s="582"/>
      <c r="S21" s="582"/>
      <c r="T21" s="582"/>
      <c r="U21" s="582"/>
      <c r="V21" s="582"/>
      <c r="W21" s="582"/>
      <c r="X21" s="582"/>
      <c r="Y21" s="583"/>
      <c r="Z21" s="583"/>
      <c r="AA21" s="583"/>
      <c r="AB21" s="583"/>
      <c r="AC21" s="583"/>
      <c r="AD21" s="583"/>
      <c r="AE21" s="583"/>
      <c r="AF21" s="583"/>
      <c r="AG21" s="583"/>
      <c r="AH21" s="583"/>
      <c r="AI21" s="583"/>
      <c r="AJ21" s="583"/>
      <c r="AK21" s="583"/>
      <c r="AL21" s="583"/>
      <c r="AM21" s="583"/>
      <c r="AN21" s="583"/>
      <c r="AO21" s="583"/>
      <c r="AP21" s="583"/>
      <c r="AQ21" s="583"/>
    </row>
    <row r="22" spans="1:43">
      <c r="A22" s="583"/>
      <c r="B22" s="582"/>
      <c r="C22" s="582"/>
      <c r="D22" s="582"/>
      <c r="E22" s="582"/>
      <c r="F22" s="582"/>
      <c r="G22" s="582"/>
      <c r="H22" s="582"/>
      <c r="I22" s="582"/>
      <c r="J22" s="582"/>
      <c r="K22" s="582"/>
      <c r="L22" s="582"/>
      <c r="M22" s="582"/>
      <c r="N22" s="582"/>
      <c r="O22" s="582"/>
      <c r="P22" s="582"/>
      <c r="Q22" s="582"/>
      <c r="R22" s="582"/>
      <c r="S22" s="582"/>
      <c r="T22" s="582"/>
      <c r="U22" s="582"/>
      <c r="V22" s="582"/>
      <c r="W22" s="582"/>
      <c r="X22" s="582"/>
      <c r="Y22" s="583"/>
      <c r="Z22" s="583"/>
      <c r="AA22" s="583"/>
      <c r="AB22" s="583"/>
      <c r="AC22" s="583"/>
      <c r="AD22" s="583"/>
      <c r="AE22" s="583"/>
      <c r="AF22" s="583"/>
      <c r="AG22" s="583"/>
      <c r="AH22" s="583"/>
      <c r="AI22" s="583"/>
      <c r="AJ22" s="583"/>
      <c r="AK22" s="583"/>
      <c r="AL22" s="583"/>
      <c r="AM22" s="583"/>
      <c r="AN22" s="583"/>
      <c r="AO22" s="583"/>
      <c r="AP22" s="583"/>
      <c r="AQ22" s="583"/>
    </row>
    <row r="23" spans="1:43">
      <c r="A23" s="583"/>
      <c r="B23" s="582"/>
      <c r="C23" s="582"/>
      <c r="D23" s="582"/>
      <c r="E23" s="582"/>
      <c r="F23" s="582"/>
      <c r="G23" s="582"/>
      <c r="H23" s="582"/>
      <c r="I23" s="582"/>
      <c r="J23" s="582"/>
      <c r="K23" s="582"/>
      <c r="L23" s="582"/>
      <c r="M23" s="582"/>
      <c r="N23" s="582"/>
      <c r="O23" s="582"/>
      <c r="P23" s="582"/>
      <c r="Q23" s="582"/>
      <c r="R23" s="582"/>
      <c r="S23" s="582"/>
      <c r="T23" s="582"/>
      <c r="U23" s="582"/>
      <c r="V23" s="582"/>
      <c r="W23" s="582"/>
      <c r="X23" s="582"/>
      <c r="Y23" s="583"/>
      <c r="Z23" s="583"/>
      <c r="AA23" s="583"/>
      <c r="AB23" s="583"/>
      <c r="AC23" s="583"/>
      <c r="AD23" s="583"/>
      <c r="AE23" s="583"/>
      <c r="AF23" s="583"/>
      <c r="AG23" s="583"/>
      <c r="AH23" s="583"/>
      <c r="AI23" s="583"/>
      <c r="AJ23" s="583"/>
      <c r="AK23" s="583"/>
      <c r="AL23" s="583"/>
      <c r="AM23" s="583"/>
      <c r="AN23" s="583"/>
      <c r="AO23" s="583"/>
      <c r="AP23" s="583"/>
      <c r="AQ23" s="583"/>
    </row>
    <row r="24" spans="1:43">
      <c r="A24" s="583"/>
      <c r="B24" s="582"/>
      <c r="C24" s="582"/>
      <c r="D24" s="582"/>
      <c r="E24" s="582"/>
      <c r="F24" s="582"/>
      <c r="G24" s="582"/>
      <c r="H24" s="582"/>
      <c r="I24" s="582"/>
      <c r="J24" s="582"/>
      <c r="K24" s="582"/>
      <c r="L24" s="582"/>
      <c r="M24" s="582"/>
      <c r="N24" s="582"/>
      <c r="O24" s="582"/>
      <c r="P24" s="582"/>
      <c r="Q24" s="582"/>
      <c r="R24" s="582"/>
      <c r="S24" s="582"/>
      <c r="T24" s="582"/>
      <c r="U24" s="582"/>
      <c r="V24" s="582"/>
      <c r="W24" s="582"/>
      <c r="X24" s="582"/>
      <c r="Y24" s="583"/>
      <c r="Z24" s="583"/>
      <c r="AA24" s="583"/>
      <c r="AB24" s="583"/>
      <c r="AC24" s="583"/>
      <c r="AD24" s="583"/>
      <c r="AE24" s="583"/>
      <c r="AF24" s="583"/>
      <c r="AG24" s="583"/>
      <c r="AH24" s="583"/>
      <c r="AI24" s="583"/>
      <c r="AJ24" s="583"/>
      <c r="AK24" s="583"/>
      <c r="AL24" s="583"/>
      <c r="AM24" s="583"/>
      <c r="AN24" s="583"/>
      <c r="AO24" s="583"/>
      <c r="AP24" s="583"/>
      <c r="AQ24" s="583"/>
    </row>
    <row r="25" spans="1:43">
      <c r="A25" s="583"/>
      <c r="B25" s="582"/>
      <c r="C25" s="582"/>
      <c r="D25" s="582"/>
      <c r="E25" s="582"/>
      <c r="F25" s="582"/>
      <c r="G25" s="582"/>
      <c r="H25" s="582"/>
      <c r="I25" s="582"/>
      <c r="J25" s="582"/>
      <c r="K25" s="582"/>
      <c r="L25" s="582"/>
      <c r="M25" s="582"/>
      <c r="N25" s="582"/>
      <c r="O25" s="582"/>
      <c r="P25" s="582"/>
      <c r="Q25" s="582"/>
      <c r="R25" s="582"/>
      <c r="S25" s="582"/>
      <c r="T25" s="582"/>
      <c r="U25" s="582"/>
      <c r="V25" s="582"/>
      <c r="W25" s="582"/>
      <c r="X25" s="582"/>
      <c r="Y25" s="582"/>
      <c r="Z25" s="582"/>
      <c r="AA25" s="582"/>
      <c r="AB25" s="582"/>
      <c r="AC25" s="582"/>
      <c r="AD25" s="582"/>
      <c r="AE25" s="582"/>
      <c r="AF25" s="583"/>
      <c r="AG25" s="583"/>
      <c r="AH25" s="583"/>
      <c r="AI25" s="583"/>
      <c r="AJ25" s="583"/>
      <c r="AK25" s="583"/>
      <c r="AL25" s="583"/>
      <c r="AM25" s="583"/>
      <c r="AN25" s="583"/>
      <c r="AO25" s="583"/>
      <c r="AP25" s="583"/>
      <c r="AQ25" s="583"/>
    </row>
    <row r="26" spans="1:43">
      <c r="A26" s="583"/>
      <c r="B26" s="583"/>
      <c r="C26" s="583"/>
      <c r="D26" s="583"/>
      <c r="E26" s="583"/>
      <c r="F26" s="583"/>
      <c r="G26" s="583"/>
      <c r="H26" s="583"/>
      <c r="I26" s="583"/>
      <c r="J26" s="583"/>
      <c r="K26" s="583"/>
      <c r="L26" s="583"/>
      <c r="M26" s="583"/>
      <c r="N26" s="583"/>
      <c r="O26" s="583"/>
      <c r="P26" s="583"/>
      <c r="Q26" s="583"/>
      <c r="R26" s="583"/>
      <c r="S26" s="583"/>
      <c r="T26" s="583"/>
      <c r="U26" s="582"/>
      <c r="V26" s="582"/>
      <c r="W26" s="582"/>
      <c r="X26" s="582"/>
      <c r="Y26" s="582"/>
      <c r="Z26" s="582"/>
      <c r="AA26" s="582"/>
      <c r="AB26" s="582"/>
      <c r="AC26" s="582"/>
      <c r="AD26" s="582"/>
      <c r="AE26" s="582"/>
      <c r="AF26" s="582"/>
      <c r="AG26" s="582"/>
      <c r="AH26" s="582"/>
      <c r="AI26" s="582"/>
      <c r="AJ26" s="582"/>
      <c r="AK26" s="582"/>
      <c r="AL26" s="582"/>
      <c r="AM26" s="582"/>
      <c r="AN26" s="582"/>
      <c r="AO26" s="582"/>
      <c r="AP26" s="582"/>
      <c r="AQ26" s="582"/>
    </row>
  </sheetData>
  <mergeCells count="7">
    <mergeCell ref="V9:X9"/>
    <mergeCell ref="B3:D3"/>
    <mergeCell ref="F3:M4"/>
    <mergeCell ref="C4:D4"/>
    <mergeCell ref="C5:D5"/>
    <mergeCell ref="C9:O9"/>
    <mergeCell ref="P9:U9"/>
  </mergeCells>
  <phoneticPr fontId="13" type="noConversion"/>
  <hyperlinks>
    <hyperlink ref="B1" location="Contents!A1" display="Back to Contents" xr:uid="{27A64E4E-0550-49D7-9122-83117A6A8E49}"/>
  </hyperlinks>
  <pageMargins left="0.70000000000000007" right="0.70000000000000007" top="0.75" bottom="0.75" header="0.30000000000000004" footer="0.30000000000000004"/>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06C64-37C7-48D0-A5EF-13767794982D}">
  <sheetPr>
    <tabColor theme="5" tint="0.79998168889431442"/>
  </sheetPr>
  <dimension ref="A1:AD39"/>
  <sheetViews>
    <sheetView zoomScaleNormal="100" workbookViewId="0">
      <selection activeCell="B15" sqref="B15"/>
    </sheetView>
  </sheetViews>
  <sheetFormatPr defaultColWidth="10.6328125" defaultRowHeight="12.5"/>
  <cols>
    <col min="1" max="1" width="2" style="649" customWidth="1"/>
    <col min="2" max="2" width="19.81640625" style="652" customWidth="1"/>
    <col min="3" max="3" width="21.6328125" style="652" customWidth="1"/>
    <col min="4" max="4" width="18.6328125" style="652" customWidth="1"/>
    <col min="5" max="5" width="21.36328125" style="652" customWidth="1"/>
    <col min="6" max="6" width="18.6328125" style="675" customWidth="1"/>
    <col min="7" max="7" width="18.6328125" style="652" customWidth="1"/>
    <col min="8" max="8" width="14.36328125" style="652" customWidth="1"/>
    <col min="9" max="9" width="18.6328125" style="652" customWidth="1"/>
    <col min="10" max="10" width="39.6328125" style="652" customWidth="1"/>
    <col min="11" max="11" width="61.81640625" style="652" customWidth="1"/>
    <col min="12" max="12" width="31.6328125" style="652" customWidth="1"/>
    <col min="13" max="14" width="27.36328125" style="652" customWidth="1"/>
    <col min="15" max="16" width="29.6328125" style="652" customWidth="1"/>
    <col min="17" max="18" width="32.6328125" style="652" customWidth="1"/>
    <col min="19" max="19" width="19.81640625" style="652" customWidth="1"/>
    <col min="20" max="20" width="34.81640625" style="652" customWidth="1"/>
    <col min="21" max="21" width="26.81640625" style="652" customWidth="1"/>
    <col min="22" max="23" width="23.453125" style="652" customWidth="1"/>
    <col min="24" max="26" width="28.6328125" style="652" customWidth="1"/>
    <col min="27" max="27" width="54.36328125" style="652" customWidth="1"/>
    <col min="28" max="28" width="49.453125" style="652" customWidth="1"/>
    <col min="29" max="29" width="38.1796875" style="652" customWidth="1"/>
    <col min="30" max="30" width="46.81640625" style="652" customWidth="1"/>
    <col min="31" max="263" width="10.6328125" style="652"/>
    <col min="264" max="264" width="19.81640625" style="652" customWidth="1"/>
    <col min="265" max="265" width="21.6328125" style="652" customWidth="1"/>
    <col min="266" max="269" width="18.6328125" style="652" customWidth="1"/>
    <col min="270" max="273" width="14.36328125" style="652" customWidth="1"/>
    <col min="274" max="274" width="32.6328125" style="652" customWidth="1"/>
    <col min="275" max="275" width="31.6328125" style="652" customWidth="1"/>
    <col min="276" max="276" width="27.36328125" style="652" customWidth="1"/>
    <col min="277" max="277" width="29.6328125" style="652" customWidth="1"/>
    <col min="278" max="278" width="32.6328125" style="652" customWidth="1"/>
    <col min="279" max="279" width="19.81640625" style="652" customWidth="1"/>
    <col min="280" max="280" width="34.81640625" style="652" customWidth="1"/>
    <col min="281" max="281" width="23.453125" style="652" customWidth="1"/>
    <col min="282" max="283" width="28.6328125" style="652" customWidth="1"/>
    <col min="284" max="284" width="70.453125" style="652" customWidth="1"/>
    <col min="285" max="519" width="10.6328125" style="652"/>
    <col min="520" max="520" width="19.81640625" style="652" customWidth="1"/>
    <col min="521" max="521" width="21.6328125" style="652" customWidth="1"/>
    <col min="522" max="525" width="18.6328125" style="652" customWidth="1"/>
    <col min="526" max="529" width="14.36328125" style="652" customWidth="1"/>
    <col min="530" max="530" width="32.6328125" style="652" customWidth="1"/>
    <col min="531" max="531" width="31.6328125" style="652" customWidth="1"/>
    <col min="532" max="532" width="27.36328125" style="652" customWidth="1"/>
    <col min="533" max="533" width="29.6328125" style="652" customWidth="1"/>
    <col min="534" max="534" width="32.6328125" style="652" customWidth="1"/>
    <col min="535" max="535" width="19.81640625" style="652" customWidth="1"/>
    <col min="536" max="536" width="34.81640625" style="652" customWidth="1"/>
    <col min="537" max="537" width="23.453125" style="652" customWidth="1"/>
    <col min="538" max="539" width="28.6328125" style="652" customWidth="1"/>
    <col min="540" max="540" width="70.453125" style="652" customWidth="1"/>
    <col min="541" max="775" width="10.6328125" style="652"/>
    <col min="776" max="776" width="19.81640625" style="652" customWidth="1"/>
    <col min="777" max="777" width="21.6328125" style="652" customWidth="1"/>
    <col min="778" max="781" width="18.6328125" style="652" customWidth="1"/>
    <col min="782" max="785" width="14.36328125" style="652" customWidth="1"/>
    <col min="786" max="786" width="32.6328125" style="652" customWidth="1"/>
    <col min="787" max="787" width="31.6328125" style="652" customWidth="1"/>
    <col min="788" max="788" width="27.36328125" style="652" customWidth="1"/>
    <col min="789" max="789" width="29.6328125" style="652" customWidth="1"/>
    <col min="790" max="790" width="32.6328125" style="652" customWidth="1"/>
    <col min="791" max="791" width="19.81640625" style="652" customWidth="1"/>
    <col min="792" max="792" width="34.81640625" style="652" customWidth="1"/>
    <col min="793" max="793" width="23.453125" style="652" customWidth="1"/>
    <col min="794" max="795" width="28.6328125" style="652" customWidth="1"/>
    <col min="796" max="796" width="70.453125" style="652" customWidth="1"/>
    <col min="797" max="1031" width="10.6328125" style="652"/>
    <col min="1032" max="1032" width="19.81640625" style="652" customWidth="1"/>
    <col min="1033" max="1033" width="21.6328125" style="652" customWidth="1"/>
    <col min="1034" max="1037" width="18.6328125" style="652" customWidth="1"/>
    <col min="1038" max="1041" width="14.36328125" style="652" customWidth="1"/>
    <col min="1042" max="1042" width="32.6328125" style="652" customWidth="1"/>
    <col min="1043" max="1043" width="31.6328125" style="652" customWidth="1"/>
    <col min="1044" max="1044" width="27.36328125" style="652" customWidth="1"/>
    <col min="1045" max="1045" width="29.6328125" style="652" customWidth="1"/>
    <col min="1046" max="1046" width="32.6328125" style="652" customWidth="1"/>
    <col min="1047" max="1047" width="19.81640625" style="652" customWidth="1"/>
    <col min="1048" max="1048" width="34.81640625" style="652" customWidth="1"/>
    <col min="1049" max="1049" width="23.453125" style="652" customWidth="1"/>
    <col min="1050" max="1051" width="28.6328125" style="652" customWidth="1"/>
    <col min="1052" max="1052" width="70.453125" style="652" customWidth="1"/>
    <col min="1053" max="1287" width="10.6328125" style="652"/>
    <col min="1288" max="1288" width="19.81640625" style="652" customWidth="1"/>
    <col min="1289" max="1289" width="21.6328125" style="652" customWidth="1"/>
    <col min="1290" max="1293" width="18.6328125" style="652" customWidth="1"/>
    <col min="1294" max="1297" width="14.36328125" style="652" customWidth="1"/>
    <col min="1298" max="1298" width="32.6328125" style="652" customWidth="1"/>
    <col min="1299" max="1299" width="31.6328125" style="652" customWidth="1"/>
    <col min="1300" max="1300" width="27.36328125" style="652" customWidth="1"/>
    <col min="1301" max="1301" width="29.6328125" style="652" customWidth="1"/>
    <col min="1302" max="1302" width="32.6328125" style="652" customWidth="1"/>
    <col min="1303" max="1303" width="19.81640625" style="652" customWidth="1"/>
    <col min="1304" max="1304" width="34.81640625" style="652" customWidth="1"/>
    <col min="1305" max="1305" width="23.453125" style="652" customWidth="1"/>
    <col min="1306" max="1307" width="28.6328125" style="652" customWidth="1"/>
    <col min="1308" max="1308" width="70.453125" style="652" customWidth="1"/>
    <col min="1309" max="1543" width="10.6328125" style="652"/>
    <col min="1544" max="1544" width="19.81640625" style="652" customWidth="1"/>
    <col min="1545" max="1545" width="21.6328125" style="652" customWidth="1"/>
    <col min="1546" max="1549" width="18.6328125" style="652" customWidth="1"/>
    <col min="1550" max="1553" width="14.36328125" style="652" customWidth="1"/>
    <col min="1554" max="1554" width="32.6328125" style="652" customWidth="1"/>
    <col min="1555" max="1555" width="31.6328125" style="652" customWidth="1"/>
    <col min="1556" max="1556" width="27.36328125" style="652" customWidth="1"/>
    <col min="1557" max="1557" width="29.6328125" style="652" customWidth="1"/>
    <col min="1558" max="1558" width="32.6328125" style="652" customWidth="1"/>
    <col min="1559" max="1559" width="19.81640625" style="652" customWidth="1"/>
    <col min="1560" max="1560" width="34.81640625" style="652" customWidth="1"/>
    <col min="1561" max="1561" width="23.453125" style="652" customWidth="1"/>
    <col min="1562" max="1563" width="28.6328125" style="652" customWidth="1"/>
    <col min="1564" max="1564" width="70.453125" style="652" customWidth="1"/>
    <col min="1565" max="1799" width="10.6328125" style="652"/>
    <col min="1800" max="1800" width="19.81640625" style="652" customWidth="1"/>
    <col min="1801" max="1801" width="21.6328125" style="652" customWidth="1"/>
    <col min="1802" max="1805" width="18.6328125" style="652" customWidth="1"/>
    <col min="1806" max="1809" width="14.36328125" style="652" customWidth="1"/>
    <col min="1810" max="1810" width="32.6328125" style="652" customWidth="1"/>
    <col min="1811" max="1811" width="31.6328125" style="652" customWidth="1"/>
    <col min="1812" max="1812" width="27.36328125" style="652" customWidth="1"/>
    <col min="1813" max="1813" width="29.6328125" style="652" customWidth="1"/>
    <col min="1814" max="1814" width="32.6328125" style="652" customWidth="1"/>
    <col min="1815" max="1815" width="19.81640625" style="652" customWidth="1"/>
    <col min="1816" max="1816" width="34.81640625" style="652" customWidth="1"/>
    <col min="1817" max="1817" width="23.453125" style="652" customWidth="1"/>
    <col min="1818" max="1819" width="28.6328125" style="652" customWidth="1"/>
    <col min="1820" max="1820" width="70.453125" style="652" customWidth="1"/>
    <col min="1821" max="2055" width="10.6328125" style="652"/>
    <col min="2056" max="2056" width="19.81640625" style="652" customWidth="1"/>
    <col min="2057" max="2057" width="21.6328125" style="652" customWidth="1"/>
    <col min="2058" max="2061" width="18.6328125" style="652" customWidth="1"/>
    <col min="2062" max="2065" width="14.36328125" style="652" customWidth="1"/>
    <col min="2066" max="2066" width="32.6328125" style="652" customWidth="1"/>
    <col min="2067" max="2067" width="31.6328125" style="652" customWidth="1"/>
    <col min="2068" max="2068" width="27.36328125" style="652" customWidth="1"/>
    <col min="2069" max="2069" width="29.6328125" style="652" customWidth="1"/>
    <col min="2070" max="2070" width="32.6328125" style="652" customWidth="1"/>
    <col min="2071" max="2071" width="19.81640625" style="652" customWidth="1"/>
    <col min="2072" max="2072" width="34.81640625" style="652" customWidth="1"/>
    <col min="2073" max="2073" width="23.453125" style="652" customWidth="1"/>
    <col min="2074" max="2075" width="28.6328125" style="652" customWidth="1"/>
    <col min="2076" max="2076" width="70.453125" style="652" customWidth="1"/>
    <col min="2077" max="2311" width="10.6328125" style="652"/>
    <col min="2312" max="2312" width="19.81640625" style="652" customWidth="1"/>
    <col min="2313" max="2313" width="21.6328125" style="652" customWidth="1"/>
    <col min="2314" max="2317" width="18.6328125" style="652" customWidth="1"/>
    <col min="2318" max="2321" width="14.36328125" style="652" customWidth="1"/>
    <col min="2322" max="2322" width="32.6328125" style="652" customWidth="1"/>
    <col min="2323" max="2323" width="31.6328125" style="652" customWidth="1"/>
    <col min="2324" max="2324" width="27.36328125" style="652" customWidth="1"/>
    <col min="2325" max="2325" width="29.6328125" style="652" customWidth="1"/>
    <col min="2326" max="2326" width="32.6328125" style="652" customWidth="1"/>
    <col min="2327" max="2327" width="19.81640625" style="652" customWidth="1"/>
    <col min="2328" max="2328" width="34.81640625" style="652" customWidth="1"/>
    <col min="2329" max="2329" width="23.453125" style="652" customWidth="1"/>
    <col min="2330" max="2331" width="28.6328125" style="652" customWidth="1"/>
    <col min="2332" max="2332" width="70.453125" style="652" customWidth="1"/>
    <col min="2333" max="2567" width="10.6328125" style="652"/>
    <col min="2568" max="2568" width="19.81640625" style="652" customWidth="1"/>
    <col min="2569" max="2569" width="21.6328125" style="652" customWidth="1"/>
    <col min="2570" max="2573" width="18.6328125" style="652" customWidth="1"/>
    <col min="2574" max="2577" width="14.36328125" style="652" customWidth="1"/>
    <col min="2578" max="2578" width="32.6328125" style="652" customWidth="1"/>
    <col min="2579" max="2579" width="31.6328125" style="652" customWidth="1"/>
    <col min="2580" max="2580" width="27.36328125" style="652" customWidth="1"/>
    <col min="2581" max="2581" width="29.6328125" style="652" customWidth="1"/>
    <col min="2582" max="2582" width="32.6328125" style="652" customWidth="1"/>
    <col min="2583" max="2583" width="19.81640625" style="652" customWidth="1"/>
    <col min="2584" max="2584" width="34.81640625" style="652" customWidth="1"/>
    <col min="2585" max="2585" width="23.453125" style="652" customWidth="1"/>
    <col min="2586" max="2587" width="28.6328125" style="652" customWidth="1"/>
    <col min="2588" max="2588" width="70.453125" style="652" customWidth="1"/>
    <col min="2589" max="2823" width="10.6328125" style="652"/>
    <col min="2824" max="2824" width="19.81640625" style="652" customWidth="1"/>
    <col min="2825" max="2825" width="21.6328125" style="652" customWidth="1"/>
    <col min="2826" max="2829" width="18.6328125" style="652" customWidth="1"/>
    <col min="2830" max="2833" width="14.36328125" style="652" customWidth="1"/>
    <col min="2834" max="2834" width="32.6328125" style="652" customWidth="1"/>
    <col min="2835" max="2835" width="31.6328125" style="652" customWidth="1"/>
    <col min="2836" max="2836" width="27.36328125" style="652" customWidth="1"/>
    <col min="2837" max="2837" width="29.6328125" style="652" customWidth="1"/>
    <col min="2838" max="2838" width="32.6328125" style="652" customWidth="1"/>
    <col min="2839" max="2839" width="19.81640625" style="652" customWidth="1"/>
    <col min="2840" max="2840" width="34.81640625" style="652" customWidth="1"/>
    <col min="2841" max="2841" width="23.453125" style="652" customWidth="1"/>
    <col min="2842" max="2843" width="28.6328125" style="652" customWidth="1"/>
    <col min="2844" max="2844" width="70.453125" style="652" customWidth="1"/>
    <col min="2845" max="3079" width="10.6328125" style="652"/>
    <col min="3080" max="3080" width="19.81640625" style="652" customWidth="1"/>
    <col min="3081" max="3081" width="21.6328125" style="652" customWidth="1"/>
    <col min="3082" max="3085" width="18.6328125" style="652" customWidth="1"/>
    <col min="3086" max="3089" width="14.36328125" style="652" customWidth="1"/>
    <col min="3090" max="3090" width="32.6328125" style="652" customWidth="1"/>
    <col min="3091" max="3091" width="31.6328125" style="652" customWidth="1"/>
    <col min="3092" max="3092" width="27.36328125" style="652" customWidth="1"/>
    <col min="3093" max="3093" width="29.6328125" style="652" customWidth="1"/>
    <col min="3094" max="3094" width="32.6328125" style="652" customWidth="1"/>
    <col min="3095" max="3095" width="19.81640625" style="652" customWidth="1"/>
    <col min="3096" max="3096" width="34.81640625" style="652" customWidth="1"/>
    <col min="3097" max="3097" width="23.453125" style="652" customWidth="1"/>
    <col min="3098" max="3099" width="28.6328125" style="652" customWidth="1"/>
    <col min="3100" max="3100" width="70.453125" style="652" customWidth="1"/>
    <col min="3101" max="3335" width="10.6328125" style="652"/>
    <col min="3336" max="3336" width="19.81640625" style="652" customWidth="1"/>
    <col min="3337" max="3337" width="21.6328125" style="652" customWidth="1"/>
    <col min="3338" max="3341" width="18.6328125" style="652" customWidth="1"/>
    <col min="3342" max="3345" width="14.36328125" style="652" customWidth="1"/>
    <col min="3346" max="3346" width="32.6328125" style="652" customWidth="1"/>
    <col min="3347" max="3347" width="31.6328125" style="652" customWidth="1"/>
    <col min="3348" max="3348" width="27.36328125" style="652" customWidth="1"/>
    <col min="3349" max="3349" width="29.6328125" style="652" customWidth="1"/>
    <col min="3350" max="3350" width="32.6328125" style="652" customWidth="1"/>
    <col min="3351" max="3351" width="19.81640625" style="652" customWidth="1"/>
    <col min="3352" max="3352" width="34.81640625" style="652" customWidth="1"/>
    <col min="3353" max="3353" width="23.453125" style="652" customWidth="1"/>
    <col min="3354" max="3355" width="28.6328125" style="652" customWidth="1"/>
    <col min="3356" max="3356" width="70.453125" style="652" customWidth="1"/>
    <col min="3357" max="3591" width="10.6328125" style="652"/>
    <col min="3592" max="3592" width="19.81640625" style="652" customWidth="1"/>
    <col min="3593" max="3593" width="21.6328125" style="652" customWidth="1"/>
    <col min="3594" max="3597" width="18.6328125" style="652" customWidth="1"/>
    <col min="3598" max="3601" width="14.36328125" style="652" customWidth="1"/>
    <col min="3602" max="3602" width="32.6328125" style="652" customWidth="1"/>
    <col min="3603" max="3603" width="31.6328125" style="652" customWidth="1"/>
    <col min="3604" max="3604" width="27.36328125" style="652" customWidth="1"/>
    <col min="3605" max="3605" width="29.6328125" style="652" customWidth="1"/>
    <col min="3606" max="3606" width="32.6328125" style="652" customWidth="1"/>
    <col min="3607" max="3607" width="19.81640625" style="652" customWidth="1"/>
    <col min="3608" max="3608" width="34.81640625" style="652" customWidth="1"/>
    <col min="3609" max="3609" width="23.453125" style="652" customWidth="1"/>
    <col min="3610" max="3611" width="28.6328125" style="652" customWidth="1"/>
    <col min="3612" max="3612" width="70.453125" style="652" customWidth="1"/>
    <col min="3613" max="3847" width="10.6328125" style="652"/>
    <col min="3848" max="3848" width="19.81640625" style="652" customWidth="1"/>
    <col min="3849" max="3849" width="21.6328125" style="652" customWidth="1"/>
    <col min="3850" max="3853" width="18.6328125" style="652" customWidth="1"/>
    <col min="3854" max="3857" width="14.36328125" style="652" customWidth="1"/>
    <col min="3858" max="3858" width="32.6328125" style="652" customWidth="1"/>
    <col min="3859" max="3859" width="31.6328125" style="652" customWidth="1"/>
    <col min="3860" max="3860" width="27.36328125" style="652" customWidth="1"/>
    <col min="3861" max="3861" width="29.6328125" style="652" customWidth="1"/>
    <col min="3862" max="3862" width="32.6328125" style="652" customWidth="1"/>
    <col min="3863" max="3863" width="19.81640625" style="652" customWidth="1"/>
    <col min="3864" max="3864" width="34.81640625" style="652" customWidth="1"/>
    <col min="3865" max="3865" width="23.453125" style="652" customWidth="1"/>
    <col min="3866" max="3867" width="28.6328125" style="652" customWidth="1"/>
    <col min="3868" max="3868" width="70.453125" style="652" customWidth="1"/>
    <col min="3869" max="4103" width="10.6328125" style="652"/>
    <col min="4104" max="4104" width="19.81640625" style="652" customWidth="1"/>
    <col min="4105" max="4105" width="21.6328125" style="652" customWidth="1"/>
    <col min="4106" max="4109" width="18.6328125" style="652" customWidth="1"/>
    <col min="4110" max="4113" width="14.36328125" style="652" customWidth="1"/>
    <col min="4114" max="4114" width="32.6328125" style="652" customWidth="1"/>
    <col min="4115" max="4115" width="31.6328125" style="652" customWidth="1"/>
    <col min="4116" max="4116" width="27.36328125" style="652" customWidth="1"/>
    <col min="4117" max="4117" width="29.6328125" style="652" customWidth="1"/>
    <col min="4118" max="4118" width="32.6328125" style="652" customWidth="1"/>
    <col min="4119" max="4119" width="19.81640625" style="652" customWidth="1"/>
    <col min="4120" max="4120" width="34.81640625" style="652" customWidth="1"/>
    <col min="4121" max="4121" width="23.453125" style="652" customWidth="1"/>
    <col min="4122" max="4123" width="28.6328125" style="652" customWidth="1"/>
    <col min="4124" max="4124" width="70.453125" style="652" customWidth="1"/>
    <col min="4125" max="4359" width="10.6328125" style="652"/>
    <col min="4360" max="4360" width="19.81640625" style="652" customWidth="1"/>
    <col min="4361" max="4361" width="21.6328125" style="652" customWidth="1"/>
    <col min="4362" max="4365" width="18.6328125" style="652" customWidth="1"/>
    <col min="4366" max="4369" width="14.36328125" style="652" customWidth="1"/>
    <col min="4370" max="4370" width="32.6328125" style="652" customWidth="1"/>
    <col min="4371" max="4371" width="31.6328125" style="652" customWidth="1"/>
    <col min="4372" max="4372" width="27.36328125" style="652" customWidth="1"/>
    <col min="4373" max="4373" width="29.6328125" style="652" customWidth="1"/>
    <col min="4374" max="4374" width="32.6328125" style="652" customWidth="1"/>
    <col min="4375" max="4375" width="19.81640625" style="652" customWidth="1"/>
    <col min="4376" max="4376" width="34.81640625" style="652" customWidth="1"/>
    <col min="4377" max="4377" width="23.453125" style="652" customWidth="1"/>
    <col min="4378" max="4379" width="28.6328125" style="652" customWidth="1"/>
    <col min="4380" max="4380" width="70.453125" style="652" customWidth="1"/>
    <col min="4381" max="4615" width="10.6328125" style="652"/>
    <col min="4616" max="4616" width="19.81640625" style="652" customWidth="1"/>
    <col min="4617" max="4617" width="21.6328125" style="652" customWidth="1"/>
    <col min="4618" max="4621" width="18.6328125" style="652" customWidth="1"/>
    <col min="4622" max="4625" width="14.36328125" style="652" customWidth="1"/>
    <col min="4626" max="4626" width="32.6328125" style="652" customWidth="1"/>
    <col min="4627" max="4627" width="31.6328125" style="652" customWidth="1"/>
    <col min="4628" max="4628" width="27.36328125" style="652" customWidth="1"/>
    <col min="4629" max="4629" width="29.6328125" style="652" customWidth="1"/>
    <col min="4630" max="4630" width="32.6328125" style="652" customWidth="1"/>
    <col min="4631" max="4631" width="19.81640625" style="652" customWidth="1"/>
    <col min="4632" max="4632" width="34.81640625" style="652" customWidth="1"/>
    <col min="4633" max="4633" width="23.453125" style="652" customWidth="1"/>
    <col min="4634" max="4635" width="28.6328125" style="652" customWidth="1"/>
    <col min="4636" max="4636" width="70.453125" style="652" customWidth="1"/>
    <col min="4637" max="4871" width="10.6328125" style="652"/>
    <col min="4872" max="4872" width="19.81640625" style="652" customWidth="1"/>
    <col min="4873" max="4873" width="21.6328125" style="652" customWidth="1"/>
    <col min="4874" max="4877" width="18.6328125" style="652" customWidth="1"/>
    <col min="4878" max="4881" width="14.36328125" style="652" customWidth="1"/>
    <col min="4882" max="4882" width="32.6328125" style="652" customWidth="1"/>
    <col min="4883" max="4883" width="31.6328125" style="652" customWidth="1"/>
    <col min="4884" max="4884" width="27.36328125" style="652" customWidth="1"/>
    <col min="4885" max="4885" width="29.6328125" style="652" customWidth="1"/>
    <col min="4886" max="4886" width="32.6328125" style="652" customWidth="1"/>
    <col min="4887" max="4887" width="19.81640625" style="652" customWidth="1"/>
    <col min="4888" max="4888" width="34.81640625" style="652" customWidth="1"/>
    <col min="4889" max="4889" width="23.453125" style="652" customWidth="1"/>
    <col min="4890" max="4891" width="28.6328125" style="652" customWidth="1"/>
    <col min="4892" max="4892" width="70.453125" style="652" customWidth="1"/>
    <col min="4893" max="5127" width="10.6328125" style="652"/>
    <col min="5128" max="5128" width="19.81640625" style="652" customWidth="1"/>
    <col min="5129" max="5129" width="21.6328125" style="652" customWidth="1"/>
    <col min="5130" max="5133" width="18.6328125" style="652" customWidth="1"/>
    <col min="5134" max="5137" width="14.36328125" style="652" customWidth="1"/>
    <col min="5138" max="5138" width="32.6328125" style="652" customWidth="1"/>
    <col min="5139" max="5139" width="31.6328125" style="652" customWidth="1"/>
    <col min="5140" max="5140" width="27.36328125" style="652" customWidth="1"/>
    <col min="5141" max="5141" width="29.6328125" style="652" customWidth="1"/>
    <col min="5142" max="5142" width="32.6328125" style="652" customWidth="1"/>
    <col min="5143" max="5143" width="19.81640625" style="652" customWidth="1"/>
    <col min="5144" max="5144" width="34.81640625" style="652" customWidth="1"/>
    <col min="5145" max="5145" width="23.453125" style="652" customWidth="1"/>
    <col min="5146" max="5147" width="28.6328125" style="652" customWidth="1"/>
    <col min="5148" max="5148" width="70.453125" style="652" customWidth="1"/>
    <col min="5149" max="5383" width="10.6328125" style="652"/>
    <col min="5384" max="5384" width="19.81640625" style="652" customWidth="1"/>
    <col min="5385" max="5385" width="21.6328125" style="652" customWidth="1"/>
    <col min="5386" max="5389" width="18.6328125" style="652" customWidth="1"/>
    <col min="5390" max="5393" width="14.36328125" style="652" customWidth="1"/>
    <col min="5394" max="5394" width="32.6328125" style="652" customWidth="1"/>
    <col min="5395" max="5395" width="31.6328125" style="652" customWidth="1"/>
    <col min="5396" max="5396" width="27.36328125" style="652" customWidth="1"/>
    <col min="5397" max="5397" width="29.6328125" style="652" customWidth="1"/>
    <col min="5398" max="5398" width="32.6328125" style="652" customWidth="1"/>
    <col min="5399" max="5399" width="19.81640625" style="652" customWidth="1"/>
    <col min="5400" max="5400" width="34.81640625" style="652" customWidth="1"/>
    <col min="5401" max="5401" width="23.453125" style="652" customWidth="1"/>
    <col min="5402" max="5403" width="28.6328125" style="652" customWidth="1"/>
    <col min="5404" max="5404" width="70.453125" style="652" customWidth="1"/>
    <col min="5405" max="5639" width="10.6328125" style="652"/>
    <col min="5640" max="5640" width="19.81640625" style="652" customWidth="1"/>
    <col min="5641" max="5641" width="21.6328125" style="652" customWidth="1"/>
    <col min="5642" max="5645" width="18.6328125" style="652" customWidth="1"/>
    <col min="5646" max="5649" width="14.36328125" style="652" customWidth="1"/>
    <col min="5650" max="5650" width="32.6328125" style="652" customWidth="1"/>
    <col min="5651" max="5651" width="31.6328125" style="652" customWidth="1"/>
    <col min="5652" max="5652" width="27.36328125" style="652" customWidth="1"/>
    <col min="5653" max="5653" width="29.6328125" style="652" customWidth="1"/>
    <col min="5654" max="5654" width="32.6328125" style="652" customWidth="1"/>
    <col min="5655" max="5655" width="19.81640625" style="652" customWidth="1"/>
    <col min="5656" max="5656" width="34.81640625" style="652" customWidth="1"/>
    <col min="5657" max="5657" width="23.453125" style="652" customWidth="1"/>
    <col min="5658" max="5659" width="28.6328125" style="652" customWidth="1"/>
    <col min="5660" max="5660" width="70.453125" style="652" customWidth="1"/>
    <col min="5661" max="5895" width="10.6328125" style="652"/>
    <col min="5896" max="5896" width="19.81640625" style="652" customWidth="1"/>
    <col min="5897" max="5897" width="21.6328125" style="652" customWidth="1"/>
    <col min="5898" max="5901" width="18.6328125" style="652" customWidth="1"/>
    <col min="5902" max="5905" width="14.36328125" style="652" customWidth="1"/>
    <col min="5906" max="5906" width="32.6328125" style="652" customWidth="1"/>
    <col min="5907" max="5907" width="31.6328125" style="652" customWidth="1"/>
    <col min="5908" max="5908" width="27.36328125" style="652" customWidth="1"/>
    <col min="5909" max="5909" width="29.6328125" style="652" customWidth="1"/>
    <col min="5910" max="5910" width="32.6328125" style="652" customWidth="1"/>
    <col min="5911" max="5911" width="19.81640625" style="652" customWidth="1"/>
    <col min="5912" max="5912" width="34.81640625" style="652" customWidth="1"/>
    <col min="5913" max="5913" width="23.453125" style="652" customWidth="1"/>
    <col min="5914" max="5915" width="28.6328125" style="652" customWidth="1"/>
    <col min="5916" max="5916" width="70.453125" style="652" customWidth="1"/>
    <col min="5917" max="6151" width="10.6328125" style="652"/>
    <col min="6152" max="6152" width="19.81640625" style="652" customWidth="1"/>
    <col min="6153" max="6153" width="21.6328125" style="652" customWidth="1"/>
    <col min="6154" max="6157" width="18.6328125" style="652" customWidth="1"/>
    <col min="6158" max="6161" width="14.36328125" style="652" customWidth="1"/>
    <col min="6162" max="6162" width="32.6328125" style="652" customWidth="1"/>
    <col min="6163" max="6163" width="31.6328125" style="652" customWidth="1"/>
    <col min="6164" max="6164" width="27.36328125" style="652" customWidth="1"/>
    <col min="6165" max="6165" width="29.6328125" style="652" customWidth="1"/>
    <col min="6166" max="6166" width="32.6328125" style="652" customWidth="1"/>
    <col min="6167" max="6167" width="19.81640625" style="652" customWidth="1"/>
    <col min="6168" max="6168" width="34.81640625" style="652" customWidth="1"/>
    <col min="6169" max="6169" width="23.453125" style="652" customWidth="1"/>
    <col min="6170" max="6171" width="28.6328125" style="652" customWidth="1"/>
    <col min="6172" max="6172" width="70.453125" style="652" customWidth="1"/>
    <col min="6173" max="6407" width="10.6328125" style="652"/>
    <col min="6408" max="6408" width="19.81640625" style="652" customWidth="1"/>
    <col min="6409" max="6409" width="21.6328125" style="652" customWidth="1"/>
    <col min="6410" max="6413" width="18.6328125" style="652" customWidth="1"/>
    <col min="6414" max="6417" width="14.36328125" style="652" customWidth="1"/>
    <col min="6418" max="6418" width="32.6328125" style="652" customWidth="1"/>
    <col min="6419" max="6419" width="31.6328125" style="652" customWidth="1"/>
    <col min="6420" max="6420" width="27.36328125" style="652" customWidth="1"/>
    <col min="6421" max="6421" width="29.6328125" style="652" customWidth="1"/>
    <col min="6422" max="6422" width="32.6328125" style="652" customWidth="1"/>
    <col min="6423" max="6423" width="19.81640625" style="652" customWidth="1"/>
    <col min="6424" max="6424" width="34.81640625" style="652" customWidth="1"/>
    <col min="6425" max="6425" width="23.453125" style="652" customWidth="1"/>
    <col min="6426" max="6427" width="28.6328125" style="652" customWidth="1"/>
    <col min="6428" max="6428" width="70.453125" style="652" customWidth="1"/>
    <col min="6429" max="6663" width="10.6328125" style="652"/>
    <col min="6664" max="6664" width="19.81640625" style="652" customWidth="1"/>
    <col min="6665" max="6665" width="21.6328125" style="652" customWidth="1"/>
    <col min="6666" max="6669" width="18.6328125" style="652" customWidth="1"/>
    <col min="6670" max="6673" width="14.36328125" style="652" customWidth="1"/>
    <col min="6674" max="6674" width="32.6328125" style="652" customWidth="1"/>
    <col min="6675" max="6675" width="31.6328125" style="652" customWidth="1"/>
    <col min="6676" max="6676" width="27.36328125" style="652" customWidth="1"/>
    <col min="6677" max="6677" width="29.6328125" style="652" customWidth="1"/>
    <col min="6678" max="6678" width="32.6328125" style="652" customWidth="1"/>
    <col min="6679" max="6679" width="19.81640625" style="652" customWidth="1"/>
    <col min="6680" max="6680" width="34.81640625" style="652" customWidth="1"/>
    <col min="6681" max="6681" width="23.453125" style="652" customWidth="1"/>
    <col min="6682" max="6683" width="28.6328125" style="652" customWidth="1"/>
    <col min="6684" max="6684" width="70.453125" style="652" customWidth="1"/>
    <col min="6685" max="6919" width="10.6328125" style="652"/>
    <col min="6920" max="6920" width="19.81640625" style="652" customWidth="1"/>
    <col min="6921" max="6921" width="21.6328125" style="652" customWidth="1"/>
    <col min="6922" max="6925" width="18.6328125" style="652" customWidth="1"/>
    <col min="6926" max="6929" width="14.36328125" style="652" customWidth="1"/>
    <col min="6930" max="6930" width="32.6328125" style="652" customWidth="1"/>
    <col min="6931" max="6931" width="31.6328125" style="652" customWidth="1"/>
    <col min="6932" max="6932" width="27.36328125" style="652" customWidth="1"/>
    <col min="6933" max="6933" width="29.6328125" style="652" customWidth="1"/>
    <col min="6934" max="6934" width="32.6328125" style="652" customWidth="1"/>
    <col min="6935" max="6935" width="19.81640625" style="652" customWidth="1"/>
    <col min="6936" max="6936" width="34.81640625" style="652" customWidth="1"/>
    <col min="6937" max="6937" width="23.453125" style="652" customWidth="1"/>
    <col min="6938" max="6939" width="28.6328125" style="652" customWidth="1"/>
    <col min="6940" max="6940" width="70.453125" style="652" customWidth="1"/>
    <col min="6941" max="7175" width="10.6328125" style="652"/>
    <col min="7176" max="7176" width="19.81640625" style="652" customWidth="1"/>
    <col min="7177" max="7177" width="21.6328125" style="652" customWidth="1"/>
    <col min="7178" max="7181" width="18.6328125" style="652" customWidth="1"/>
    <col min="7182" max="7185" width="14.36328125" style="652" customWidth="1"/>
    <col min="7186" max="7186" width="32.6328125" style="652" customWidth="1"/>
    <col min="7187" max="7187" width="31.6328125" style="652" customWidth="1"/>
    <col min="7188" max="7188" width="27.36328125" style="652" customWidth="1"/>
    <col min="7189" max="7189" width="29.6328125" style="652" customWidth="1"/>
    <col min="7190" max="7190" width="32.6328125" style="652" customWidth="1"/>
    <col min="7191" max="7191" width="19.81640625" style="652" customWidth="1"/>
    <col min="7192" max="7192" width="34.81640625" style="652" customWidth="1"/>
    <col min="7193" max="7193" width="23.453125" style="652" customWidth="1"/>
    <col min="7194" max="7195" width="28.6328125" style="652" customWidth="1"/>
    <col min="7196" max="7196" width="70.453125" style="652" customWidth="1"/>
    <col min="7197" max="7431" width="10.6328125" style="652"/>
    <col min="7432" max="7432" width="19.81640625" style="652" customWidth="1"/>
    <col min="7433" max="7433" width="21.6328125" style="652" customWidth="1"/>
    <col min="7434" max="7437" width="18.6328125" style="652" customWidth="1"/>
    <col min="7438" max="7441" width="14.36328125" style="652" customWidth="1"/>
    <col min="7442" max="7442" width="32.6328125" style="652" customWidth="1"/>
    <col min="7443" max="7443" width="31.6328125" style="652" customWidth="1"/>
    <col min="7444" max="7444" width="27.36328125" style="652" customWidth="1"/>
    <col min="7445" max="7445" width="29.6328125" style="652" customWidth="1"/>
    <col min="7446" max="7446" width="32.6328125" style="652" customWidth="1"/>
    <col min="7447" max="7447" width="19.81640625" style="652" customWidth="1"/>
    <col min="7448" max="7448" width="34.81640625" style="652" customWidth="1"/>
    <col min="7449" max="7449" width="23.453125" style="652" customWidth="1"/>
    <col min="7450" max="7451" width="28.6328125" style="652" customWidth="1"/>
    <col min="7452" max="7452" width="70.453125" style="652" customWidth="1"/>
    <col min="7453" max="7687" width="10.6328125" style="652"/>
    <col min="7688" max="7688" width="19.81640625" style="652" customWidth="1"/>
    <col min="7689" max="7689" width="21.6328125" style="652" customWidth="1"/>
    <col min="7690" max="7693" width="18.6328125" style="652" customWidth="1"/>
    <col min="7694" max="7697" width="14.36328125" style="652" customWidth="1"/>
    <col min="7698" max="7698" width="32.6328125" style="652" customWidth="1"/>
    <col min="7699" max="7699" width="31.6328125" style="652" customWidth="1"/>
    <col min="7700" max="7700" width="27.36328125" style="652" customWidth="1"/>
    <col min="7701" max="7701" width="29.6328125" style="652" customWidth="1"/>
    <col min="7702" max="7702" width="32.6328125" style="652" customWidth="1"/>
    <col min="7703" max="7703" width="19.81640625" style="652" customWidth="1"/>
    <col min="7704" max="7704" width="34.81640625" style="652" customWidth="1"/>
    <col min="7705" max="7705" width="23.453125" style="652" customWidth="1"/>
    <col min="7706" max="7707" width="28.6328125" style="652" customWidth="1"/>
    <col min="7708" max="7708" width="70.453125" style="652" customWidth="1"/>
    <col min="7709" max="7943" width="10.6328125" style="652"/>
    <col min="7944" max="7944" width="19.81640625" style="652" customWidth="1"/>
    <col min="7945" max="7945" width="21.6328125" style="652" customWidth="1"/>
    <col min="7946" max="7949" width="18.6328125" style="652" customWidth="1"/>
    <col min="7950" max="7953" width="14.36328125" style="652" customWidth="1"/>
    <col min="7954" max="7954" width="32.6328125" style="652" customWidth="1"/>
    <col min="7955" max="7955" width="31.6328125" style="652" customWidth="1"/>
    <col min="7956" max="7956" width="27.36328125" style="652" customWidth="1"/>
    <col min="7957" max="7957" width="29.6328125" style="652" customWidth="1"/>
    <col min="7958" max="7958" width="32.6328125" style="652" customWidth="1"/>
    <col min="7959" max="7959" width="19.81640625" style="652" customWidth="1"/>
    <col min="7960" max="7960" width="34.81640625" style="652" customWidth="1"/>
    <col min="7961" max="7961" width="23.453125" style="652" customWidth="1"/>
    <col min="7962" max="7963" width="28.6328125" style="652" customWidth="1"/>
    <col min="7964" max="7964" width="70.453125" style="652" customWidth="1"/>
    <col min="7965" max="8199" width="10.6328125" style="652"/>
    <col min="8200" max="8200" width="19.81640625" style="652" customWidth="1"/>
    <col min="8201" max="8201" width="21.6328125" style="652" customWidth="1"/>
    <col min="8202" max="8205" width="18.6328125" style="652" customWidth="1"/>
    <col min="8206" max="8209" width="14.36328125" style="652" customWidth="1"/>
    <col min="8210" max="8210" width="32.6328125" style="652" customWidth="1"/>
    <col min="8211" max="8211" width="31.6328125" style="652" customWidth="1"/>
    <col min="8212" max="8212" width="27.36328125" style="652" customWidth="1"/>
    <col min="8213" max="8213" width="29.6328125" style="652" customWidth="1"/>
    <col min="8214" max="8214" width="32.6328125" style="652" customWidth="1"/>
    <col min="8215" max="8215" width="19.81640625" style="652" customWidth="1"/>
    <col min="8216" max="8216" width="34.81640625" style="652" customWidth="1"/>
    <col min="8217" max="8217" width="23.453125" style="652" customWidth="1"/>
    <col min="8218" max="8219" width="28.6328125" style="652" customWidth="1"/>
    <col min="8220" max="8220" width="70.453125" style="652" customWidth="1"/>
    <col min="8221" max="8455" width="10.6328125" style="652"/>
    <col min="8456" max="8456" width="19.81640625" style="652" customWidth="1"/>
    <col min="8457" max="8457" width="21.6328125" style="652" customWidth="1"/>
    <col min="8458" max="8461" width="18.6328125" style="652" customWidth="1"/>
    <col min="8462" max="8465" width="14.36328125" style="652" customWidth="1"/>
    <col min="8466" max="8466" width="32.6328125" style="652" customWidth="1"/>
    <col min="8467" max="8467" width="31.6328125" style="652" customWidth="1"/>
    <col min="8468" max="8468" width="27.36328125" style="652" customWidth="1"/>
    <col min="8469" max="8469" width="29.6328125" style="652" customWidth="1"/>
    <col min="8470" max="8470" width="32.6328125" style="652" customWidth="1"/>
    <col min="8471" max="8471" width="19.81640625" style="652" customWidth="1"/>
    <col min="8472" max="8472" width="34.81640625" style="652" customWidth="1"/>
    <col min="8473" max="8473" width="23.453125" style="652" customWidth="1"/>
    <col min="8474" max="8475" width="28.6328125" style="652" customWidth="1"/>
    <col min="8476" max="8476" width="70.453125" style="652" customWidth="1"/>
    <col min="8477" max="8711" width="10.6328125" style="652"/>
    <col min="8712" max="8712" width="19.81640625" style="652" customWidth="1"/>
    <col min="8713" max="8713" width="21.6328125" style="652" customWidth="1"/>
    <col min="8714" max="8717" width="18.6328125" style="652" customWidth="1"/>
    <col min="8718" max="8721" width="14.36328125" style="652" customWidth="1"/>
    <col min="8722" max="8722" width="32.6328125" style="652" customWidth="1"/>
    <col min="8723" max="8723" width="31.6328125" style="652" customWidth="1"/>
    <col min="8724" max="8724" width="27.36328125" style="652" customWidth="1"/>
    <col min="8725" max="8725" width="29.6328125" style="652" customWidth="1"/>
    <col min="8726" max="8726" width="32.6328125" style="652" customWidth="1"/>
    <col min="8727" max="8727" width="19.81640625" style="652" customWidth="1"/>
    <col min="8728" max="8728" width="34.81640625" style="652" customWidth="1"/>
    <col min="8729" max="8729" width="23.453125" style="652" customWidth="1"/>
    <col min="8730" max="8731" width="28.6328125" style="652" customWidth="1"/>
    <col min="8732" max="8732" width="70.453125" style="652" customWidth="1"/>
    <col min="8733" max="8967" width="10.6328125" style="652"/>
    <col min="8968" max="8968" width="19.81640625" style="652" customWidth="1"/>
    <col min="8969" max="8969" width="21.6328125" style="652" customWidth="1"/>
    <col min="8970" max="8973" width="18.6328125" style="652" customWidth="1"/>
    <col min="8974" max="8977" width="14.36328125" style="652" customWidth="1"/>
    <col min="8978" max="8978" width="32.6328125" style="652" customWidth="1"/>
    <col min="8979" max="8979" width="31.6328125" style="652" customWidth="1"/>
    <col min="8980" max="8980" width="27.36328125" style="652" customWidth="1"/>
    <col min="8981" max="8981" width="29.6328125" style="652" customWidth="1"/>
    <col min="8982" max="8982" width="32.6328125" style="652" customWidth="1"/>
    <col min="8983" max="8983" width="19.81640625" style="652" customWidth="1"/>
    <col min="8984" max="8984" width="34.81640625" style="652" customWidth="1"/>
    <col min="8985" max="8985" width="23.453125" style="652" customWidth="1"/>
    <col min="8986" max="8987" width="28.6328125" style="652" customWidth="1"/>
    <col min="8988" max="8988" width="70.453125" style="652" customWidth="1"/>
    <col min="8989" max="9223" width="10.6328125" style="652"/>
    <col min="9224" max="9224" width="19.81640625" style="652" customWidth="1"/>
    <col min="9225" max="9225" width="21.6328125" style="652" customWidth="1"/>
    <col min="9226" max="9229" width="18.6328125" style="652" customWidth="1"/>
    <col min="9230" max="9233" width="14.36328125" style="652" customWidth="1"/>
    <col min="9234" max="9234" width="32.6328125" style="652" customWidth="1"/>
    <col min="9235" max="9235" width="31.6328125" style="652" customWidth="1"/>
    <col min="9236" max="9236" width="27.36328125" style="652" customWidth="1"/>
    <col min="9237" max="9237" width="29.6328125" style="652" customWidth="1"/>
    <col min="9238" max="9238" width="32.6328125" style="652" customWidth="1"/>
    <col min="9239" max="9239" width="19.81640625" style="652" customWidth="1"/>
    <col min="9240" max="9240" width="34.81640625" style="652" customWidth="1"/>
    <col min="9241" max="9241" width="23.453125" style="652" customWidth="1"/>
    <col min="9242" max="9243" width="28.6328125" style="652" customWidth="1"/>
    <col min="9244" max="9244" width="70.453125" style="652" customWidth="1"/>
    <col min="9245" max="9479" width="10.6328125" style="652"/>
    <col min="9480" max="9480" width="19.81640625" style="652" customWidth="1"/>
    <col min="9481" max="9481" width="21.6328125" style="652" customWidth="1"/>
    <col min="9482" max="9485" width="18.6328125" style="652" customWidth="1"/>
    <col min="9486" max="9489" width="14.36328125" style="652" customWidth="1"/>
    <col min="9490" max="9490" width="32.6328125" style="652" customWidth="1"/>
    <col min="9491" max="9491" width="31.6328125" style="652" customWidth="1"/>
    <col min="9492" max="9492" width="27.36328125" style="652" customWidth="1"/>
    <col min="9493" max="9493" width="29.6328125" style="652" customWidth="1"/>
    <col min="9494" max="9494" width="32.6328125" style="652" customWidth="1"/>
    <col min="9495" max="9495" width="19.81640625" style="652" customWidth="1"/>
    <col min="9496" max="9496" width="34.81640625" style="652" customWidth="1"/>
    <col min="9497" max="9497" width="23.453125" style="652" customWidth="1"/>
    <col min="9498" max="9499" width="28.6328125" style="652" customWidth="1"/>
    <col min="9500" max="9500" width="70.453125" style="652" customWidth="1"/>
    <col min="9501" max="9735" width="10.6328125" style="652"/>
    <col min="9736" max="9736" width="19.81640625" style="652" customWidth="1"/>
    <col min="9737" max="9737" width="21.6328125" style="652" customWidth="1"/>
    <col min="9738" max="9741" width="18.6328125" style="652" customWidth="1"/>
    <col min="9742" max="9745" width="14.36328125" style="652" customWidth="1"/>
    <col min="9746" max="9746" width="32.6328125" style="652" customWidth="1"/>
    <col min="9747" max="9747" width="31.6328125" style="652" customWidth="1"/>
    <col min="9748" max="9748" width="27.36328125" style="652" customWidth="1"/>
    <col min="9749" max="9749" width="29.6328125" style="652" customWidth="1"/>
    <col min="9750" max="9750" width="32.6328125" style="652" customWidth="1"/>
    <col min="9751" max="9751" width="19.81640625" style="652" customWidth="1"/>
    <col min="9752" max="9752" width="34.81640625" style="652" customWidth="1"/>
    <col min="9753" max="9753" width="23.453125" style="652" customWidth="1"/>
    <col min="9754" max="9755" width="28.6328125" style="652" customWidth="1"/>
    <col min="9756" max="9756" width="70.453125" style="652" customWidth="1"/>
    <col min="9757" max="9991" width="10.6328125" style="652"/>
    <col min="9992" max="9992" width="19.81640625" style="652" customWidth="1"/>
    <col min="9993" max="9993" width="21.6328125" style="652" customWidth="1"/>
    <col min="9994" max="9997" width="18.6328125" style="652" customWidth="1"/>
    <col min="9998" max="10001" width="14.36328125" style="652" customWidth="1"/>
    <col min="10002" max="10002" width="32.6328125" style="652" customWidth="1"/>
    <col min="10003" max="10003" width="31.6328125" style="652" customWidth="1"/>
    <col min="10004" max="10004" width="27.36328125" style="652" customWidth="1"/>
    <col min="10005" max="10005" width="29.6328125" style="652" customWidth="1"/>
    <col min="10006" max="10006" width="32.6328125" style="652" customWidth="1"/>
    <col min="10007" max="10007" width="19.81640625" style="652" customWidth="1"/>
    <col min="10008" max="10008" width="34.81640625" style="652" customWidth="1"/>
    <col min="10009" max="10009" width="23.453125" style="652" customWidth="1"/>
    <col min="10010" max="10011" width="28.6328125" style="652" customWidth="1"/>
    <col min="10012" max="10012" width="70.453125" style="652" customWidth="1"/>
    <col min="10013" max="10247" width="10.6328125" style="652"/>
    <col min="10248" max="10248" width="19.81640625" style="652" customWidth="1"/>
    <col min="10249" max="10249" width="21.6328125" style="652" customWidth="1"/>
    <col min="10250" max="10253" width="18.6328125" style="652" customWidth="1"/>
    <col min="10254" max="10257" width="14.36328125" style="652" customWidth="1"/>
    <col min="10258" max="10258" width="32.6328125" style="652" customWidth="1"/>
    <col min="10259" max="10259" width="31.6328125" style="652" customWidth="1"/>
    <col min="10260" max="10260" width="27.36328125" style="652" customWidth="1"/>
    <col min="10261" max="10261" width="29.6328125" style="652" customWidth="1"/>
    <col min="10262" max="10262" width="32.6328125" style="652" customWidth="1"/>
    <col min="10263" max="10263" width="19.81640625" style="652" customWidth="1"/>
    <col min="10264" max="10264" width="34.81640625" style="652" customWidth="1"/>
    <col min="10265" max="10265" width="23.453125" style="652" customWidth="1"/>
    <col min="10266" max="10267" width="28.6328125" style="652" customWidth="1"/>
    <col min="10268" max="10268" width="70.453125" style="652" customWidth="1"/>
    <col min="10269" max="10503" width="10.6328125" style="652"/>
    <col min="10504" max="10504" width="19.81640625" style="652" customWidth="1"/>
    <col min="10505" max="10505" width="21.6328125" style="652" customWidth="1"/>
    <col min="10506" max="10509" width="18.6328125" style="652" customWidth="1"/>
    <col min="10510" max="10513" width="14.36328125" style="652" customWidth="1"/>
    <col min="10514" max="10514" width="32.6328125" style="652" customWidth="1"/>
    <col min="10515" max="10515" width="31.6328125" style="652" customWidth="1"/>
    <col min="10516" max="10516" width="27.36328125" style="652" customWidth="1"/>
    <col min="10517" max="10517" width="29.6328125" style="652" customWidth="1"/>
    <col min="10518" max="10518" width="32.6328125" style="652" customWidth="1"/>
    <col min="10519" max="10519" width="19.81640625" style="652" customWidth="1"/>
    <col min="10520" max="10520" width="34.81640625" style="652" customWidth="1"/>
    <col min="10521" max="10521" width="23.453125" style="652" customWidth="1"/>
    <col min="10522" max="10523" width="28.6328125" style="652" customWidth="1"/>
    <col min="10524" max="10524" width="70.453125" style="652" customWidth="1"/>
    <col min="10525" max="10759" width="10.6328125" style="652"/>
    <col min="10760" max="10760" width="19.81640625" style="652" customWidth="1"/>
    <col min="10761" max="10761" width="21.6328125" style="652" customWidth="1"/>
    <col min="10762" max="10765" width="18.6328125" style="652" customWidth="1"/>
    <col min="10766" max="10769" width="14.36328125" style="652" customWidth="1"/>
    <col min="10770" max="10770" width="32.6328125" style="652" customWidth="1"/>
    <col min="10771" max="10771" width="31.6328125" style="652" customWidth="1"/>
    <col min="10772" max="10772" width="27.36328125" style="652" customWidth="1"/>
    <col min="10773" max="10773" width="29.6328125" style="652" customWidth="1"/>
    <col min="10774" max="10774" width="32.6328125" style="652" customWidth="1"/>
    <col min="10775" max="10775" width="19.81640625" style="652" customWidth="1"/>
    <col min="10776" max="10776" width="34.81640625" style="652" customWidth="1"/>
    <col min="10777" max="10777" width="23.453125" style="652" customWidth="1"/>
    <col min="10778" max="10779" width="28.6328125" style="652" customWidth="1"/>
    <col min="10780" max="10780" width="70.453125" style="652" customWidth="1"/>
    <col min="10781" max="11015" width="10.6328125" style="652"/>
    <col min="11016" max="11016" width="19.81640625" style="652" customWidth="1"/>
    <col min="11017" max="11017" width="21.6328125" style="652" customWidth="1"/>
    <col min="11018" max="11021" width="18.6328125" style="652" customWidth="1"/>
    <col min="11022" max="11025" width="14.36328125" style="652" customWidth="1"/>
    <col min="11026" max="11026" width="32.6328125" style="652" customWidth="1"/>
    <col min="11027" max="11027" width="31.6328125" style="652" customWidth="1"/>
    <col min="11028" max="11028" width="27.36328125" style="652" customWidth="1"/>
    <col min="11029" max="11029" width="29.6328125" style="652" customWidth="1"/>
    <col min="11030" max="11030" width="32.6328125" style="652" customWidth="1"/>
    <col min="11031" max="11031" width="19.81640625" style="652" customWidth="1"/>
    <col min="11032" max="11032" width="34.81640625" style="652" customWidth="1"/>
    <col min="11033" max="11033" width="23.453125" style="652" customWidth="1"/>
    <col min="11034" max="11035" width="28.6328125" style="652" customWidth="1"/>
    <col min="11036" max="11036" width="70.453125" style="652" customWidth="1"/>
    <col min="11037" max="11271" width="10.6328125" style="652"/>
    <col min="11272" max="11272" width="19.81640625" style="652" customWidth="1"/>
    <col min="11273" max="11273" width="21.6328125" style="652" customWidth="1"/>
    <col min="11274" max="11277" width="18.6328125" style="652" customWidth="1"/>
    <col min="11278" max="11281" width="14.36328125" style="652" customWidth="1"/>
    <col min="11282" max="11282" width="32.6328125" style="652" customWidth="1"/>
    <col min="11283" max="11283" width="31.6328125" style="652" customWidth="1"/>
    <col min="11284" max="11284" width="27.36328125" style="652" customWidth="1"/>
    <col min="11285" max="11285" width="29.6328125" style="652" customWidth="1"/>
    <col min="11286" max="11286" width="32.6328125" style="652" customWidth="1"/>
    <col min="11287" max="11287" width="19.81640625" style="652" customWidth="1"/>
    <col min="11288" max="11288" width="34.81640625" style="652" customWidth="1"/>
    <col min="11289" max="11289" width="23.453125" style="652" customWidth="1"/>
    <col min="11290" max="11291" width="28.6328125" style="652" customWidth="1"/>
    <col min="11292" max="11292" width="70.453125" style="652" customWidth="1"/>
    <col min="11293" max="11527" width="10.6328125" style="652"/>
    <col min="11528" max="11528" width="19.81640625" style="652" customWidth="1"/>
    <col min="11529" max="11529" width="21.6328125" style="652" customWidth="1"/>
    <col min="11530" max="11533" width="18.6328125" style="652" customWidth="1"/>
    <col min="11534" max="11537" width="14.36328125" style="652" customWidth="1"/>
    <col min="11538" max="11538" width="32.6328125" style="652" customWidth="1"/>
    <col min="11539" max="11539" width="31.6328125" style="652" customWidth="1"/>
    <col min="11540" max="11540" width="27.36328125" style="652" customWidth="1"/>
    <col min="11541" max="11541" width="29.6328125" style="652" customWidth="1"/>
    <col min="11542" max="11542" width="32.6328125" style="652" customWidth="1"/>
    <col min="11543" max="11543" width="19.81640625" style="652" customWidth="1"/>
    <col min="11544" max="11544" width="34.81640625" style="652" customWidth="1"/>
    <col min="11545" max="11545" width="23.453125" style="652" customWidth="1"/>
    <col min="11546" max="11547" width="28.6328125" style="652" customWidth="1"/>
    <col min="11548" max="11548" width="70.453125" style="652" customWidth="1"/>
    <col min="11549" max="11783" width="10.6328125" style="652"/>
    <col min="11784" max="11784" width="19.81640625" style="652" customWidth="1"/>
    <col min="11785" max="11785" width="21.6328125" style="652" customWidth="1"/>
    <col min="11786" max="11789" width="18.6328125" style="652" customWidth="1"/>
    <col min="11790" max="11793" width="14.36328125" style="652" customWidth="1"/>
    <col min="11794" max="11794" width="32.6328125" style="652" customWidth="1"/>
    <col min="11795" max="11795" width="31.6328125" style="652" customWidth="1"/>
    <col min="11796" max="11796" width="27.36328125" style="652" customWidth="1"/>
    <col min="11797" max="11797" width="29.6328125" style="652" customWidth="1"/>
    <col min="11798" max="11798" width="32.6328125" style="652" customWidth="1"/>
    <col min="11799" max="11799" width="19.81640625" style="652" customWidth="1"/>
    <col min="11800" max="11800" width="34.81640625" style="652" customWidth="1"/>
    <col min="11801" max="11801" width="23.453125" style="652" customWidth="1"/>
    <col min="11802" max="11803" width="28.6328125" style="652" customWidth="1"/>
    <col min="11804" max="11804" width="70.453125" style="652" customWidth="1"/>
    <col min="11805" max="12039" width="10.6328125" style="652"/>
    <col min="12040" max="12040" width="19.81640625" style="652" customWidth="1"/>
    <col min="12041" max="12041" width="21.6328125" style="652" customWidth="1"/>
    <col min="12042" max="12045" width="18.6328125" style="652" customWidth="1"/>
    <col min="12046" max="12049" width="14.36328125" style="652" customWidth="1"/>
    <col min="12050" max="12050" width="32.6328125" style="652" customWidth="1"/>
    <col min="12051" max="12051" width="31.6328125" style="652" customWidth="1"/>
    <col min="12052" max="12052" width="27.36328125" style="652" customWidth="1"/>
    <col min="12053" max="12053" width="29.6328125" style="652" customWidth="1"/>
    <col min="12054" max="12054" width="32.6328125" style="652" customWidth="1"/>
    <col min="12055" max="12055" width="19.81640625" style="652" customWidth="1"/>
    <col min="12056" max="12056" width="34.81640625" style="652" customWidth="1"/>
    <col min="12057" max="12057" width="23.453125" style="652" customWidth="1"/>
    <col min="12058" max="12059" width="28.6328125" style="652" customWidth="1"/>
    <col min="12060" max="12060" width="70.453125" style="652" customWidth="1"/>
    <col min="12061" max="12295" width="10.6328125" style="652"/>
    <col min="12296" max="12296" width="19.81640625" style="652" customWidth="1"/>
    <col min="12297" max="12297" width="21.6328125" style="652" customWidth="1"/>
    <col min="12298" max="12301" width="18.6328125" style="652" customWidth="1"/>
    <col min="12302" max="12305" width="14.36328125" style="652" customWidth="1"/>
    <col min="12306" max="12306" width="32.6328125" style="652" customWidth="1"/>
    <col min="12307" max="12307" width="31.6328125" style="652" customWidth="1"/>
    <col min="12308" max="12308" width="27.36328125" style="652" customWidth="1"/>
    <col min="12309" max="12309" width="29.6328125" style="652" customWidth="1"/>
    <col min="12310" max="12310" width="32.6328125" style="652" customWidth="1"/>
    <col min="12311" max="12311" width="19.81640625" style="652" customWidth="1"/>
    <col min="12312" max="12312" width="34.81640625" style="652" customWidth="1"/>
    <col min="12313" max="12313" width="23.453125" style="652" customWidth="1"/>
    <col min="12314" max="12315" width="28.6328125" style="652" customWidth="1"/>
    <col min="12316" max="12316" width="70.453125" style="652" customWidth="1"/>
    <col min="12317" max="12551" width="10.6328125" style="652"/>
    <col min="12552" max="12552" width="19.81640625" style="652" customWidth="1"/>
    <col min="12553" max="12553" width="21.6328125" style="652" customWidth="1"/>
    <col min="12554" max="12557" width="18.6328125" style="652" customWidth="1"/>
    <col min="12558" max="12561" width="14.36328125" style="652" customWidth="1"/>
    <col min="12562" max="12562" width="32.6328125" style="652" customWidth="1"/>
    <col min="12563" max="12563" width="31.6328125" style="652" customWidth="1"/>
    <col min="12564" max="12564" width="27.36328125" style="652" customWidth="1"/>
    <col min="12565" max="12565" width="29.6328125" style="652" customWidth="1"/>
    <col min="12566" max="12566" width="32.6328125" style="652" customWidth="1"/>
    <col min="12567" max="12567" width="19.81640625" style="652" customWidth="1"/>
    <col min="12568" max="12568" width="34.81640625" style="652" customWidth="1"/>
    <col min="12569" max="12569" width="23.453125" style="652" customWidth="1"/>
    <col min="12570" max="12571" width="28.6328125" style="652" customWidth="1"/>
    <col min="12572" max="12572" width="70.453125" style="652" customWidth="1"/>
    <col min="12573" max="12807" width="10.6328125" style="652"/>
    <col min="12808" max="12808" width="19.81640625" style="652" customWidth="1"/>
    <col min="12809" max="12809" width="21.6328125" style="652" customWidth="1"/>
    <col min="12810" max="12813" width="18.6328125" style="652" customWidth="1"/>
    <col min="12814" max="12817" width="14.36328125" style="652" customWidth="1"/>
    <col min="12818" max="12818" width="32.6328125" style="652" customWidth="1"/>
    <col min="12819" max="12819" width="31.6328125" style="652" customWidth="1"/>
    <col min="12820" max="12820" width="27.36328125" style="652" customWidth="1"/>
    <col min="12821" max="12821" width="29.6328125" style="652" customWidth="1"/>
    <col min="12822" max="12822" width="32.6328125" style="652" customWidth="1"/>
    <col min="12823" max="12823" width="19.81640625" style="652" customWidth="1"/>
    <col min="12824" max="12824" width="34.81640625" style="652" customWidth="1"/>
    <col min="12825" max="12825" width="23.453125" style="652" customWidth="1"/>
    <col min="12826" max="12827" width="28.6328125" style="652" customWidth="1"/>
    <col min="12828" max="12828" width="70.453125" style="652" customWidth="1"/>
    <col min="12829" max="13063" width="10.6328125" style="652"/>
    <col min="13064" max="13064" width="19.81640625" style="652" customWidth="1"/>
    <col min="13065" max="13065" width="21.6328125" style="652" customWidth="1"/>
    <col min="13066" max="13069" width="18.6328125" style="652" customWidth="1"/>
    <col min="13070" max="13073" width="14.36328125" style="652" customWidth="1"/>
    <col min="13074" max="13074" width="32.6328125" style="652" customWidth="1"/>
    <col min="13075" max="13075" width="31.6328125" style="652" customWidth="1"/>
    <col min="13076" max="13076" width="27.36328125" style="652" customWidth="1"/>
    <col min="13077" max="13077" width="29.6328125" style="652" customWidth="1"/>
    <col min="13078" max="13078" width="32.6328125" style="652" customWidth="1"/>
    <col min="13079" max="13079" width="19.81640625" style="652" customWidth="1"/>
    <col min="13080" max="13080" width="34.81640625" style="652" customWidth="1"/>
    <col min="13081" max="13081" width="23.453125" style="652" customWidth="1"/>
    <col min="13082" max="13083" width="28.6328125" style="652" customWidth="1"/>
    <col min="13084" max="13084" width="70.453125" style="652" customWidth="1"/>
    <col min="13085" max="13319" width="10.6328125" style="652"/>
    <col min="13320" max="13320" width="19.81640625" style="652" customWidth="1"/>
    <col min="13321" max="13321" width="21.6328125" style="652" customWidth="1"/>
    <col min="13322" max="13325" width="18.6328125" style="652" customWidth="1"/>
    <col min="13326" max="13329" width="14.36328125" style="652" customWidth="1"/>
    <col min="13330" max="13330" width="32.6328125" style="652" customWidth="1"/>
    <col min="13331" max="13331" width="31.6328125" style="652" customWidth="1"/>
    <col min="13332" max="13332" width="27.36328125" style="652" customWidth="1"/>
    <col min="13333" max="13333" width="29.6328125" style="652" customWidth="1"/>
    <col min="13334" max="13334" width="32.6328125" style="652" customWidth="1"/>
    <col min="13335" max="13335" width="19.81640625" style="652" customWidth="1"/>
    <col min="13336" max="13336" width="34.81640625" style="652" customWidth="1"/>
    <col min="13337" max="13337" width="23.453125" style="652" customWidth="1"/>
    <col min="13338" max="13339" width="28.6328125" style="652" customWidth="1"/>
    <col min="13340" max="13340" width="70.453125" style="652" customWidth="1"/>
    <col min="13341" max="13575" width="10.6328125" style="652"/>
    <col min="13576" max="13576" width="19.81640625" style="652" customWidth="1"/>
    <col min="13577" max="13577" width="21.6328125" style="652" customWidth="1"/>
    <col min="13578" max="13581" width="18.6328125" style="652" customWidth="1"/>
    <col min="13582" max="13585" width="14.36328125" style="652" customWidth="1"/>
    <col min="13586" max="13586" width="32.6328125" style="652" customWidth="1"/>
    <col min="13587" max="13587" width="31.6328125" style="652" customWidth="1"/>
    <col min="13588" max="13588" width="27.36328125" style="652" customWidth="1"/>
    <col min="13589" max="13589" width="29.6328125" style="652" customWidth="1"/>
    <col min="13590" max="13590" width="32.6328125" style="652" customWidth="1"/>
    <col min="13591" max="13591" width="19.81640625" style="652" customWidth="1"/>
    <col min="13592" max="13592" width="34.81640625" style="652" customWidth="1"/>
    <col min="13593" max="13593" width="23.453125" style="652" customWidth="1"/>
    <col min="13594" max="13595" width="28.6328125" style="652" customWidth="1"/>
    <col min="13596" max="13596" width="70.453125" style="652" customWidth="1"/>
    <col min="13597" max="13831" width="10.6328125" style="652"/>
    <col min="13832" max="13832" width="19.81640625" style="652" customWidth="1"/>
    <col min="13833" max="13833" width="21.6328125" style="652" customWidth="1"/>
    <col min="13834" max="13837" width="18.6328125" style="652" customWidth="1"/>
    <col min="13838" max="13841" width="14.36328125" style="652" customWidth="1"/>
    <col min="13842" max="13842" width="32.6328125" style="652" customWidth="1"/>
    <col min="13843" max="13843" width="31.6328125" style="652" customWidth="1"/>
    <col min="13844" max="13844" width="27.36328125" style="652" customWidth="1"/>
    <col min="13845" max="13845" width="29.6328125" style="652" customWidth="1"/>
    <col min="13846" max="13846" width="32.6328125" style="652" customWidth="1"/>
    <col min="13847" max="13847" width="19.81640625" style="652" customWidth="1"/>
    <col min="13848" max="13848" width="34.81640625" style="652" customWidth="1"/>
    <col min="13849" max="13849" width="23.453125" style="652" customWidth="1"/>
    <col min="13850" max="13851" width="28.6328125" style="652" customWidth="1"/>
    <col min="13852" max="13852" width="70.453125" style="652" customWidth="1"/>
    <col min="13853" max="14087" width="10.6328125" style="652"/>
    <col min="14088" max="14088" width="19.81640625" style="652" customWidth="1"/>
    <col min="14089" max="14089" width="21.6328125" style="652" customWidth="1"/>
    <col min="14090" max="14093" width="18.6328125" style="652" customWidth="1"/>
    <col min="14094" max="14097" width="14.36328125" style="652" customWidth="1"/>
    <col min="14098" max="14098" width="32.6328125" style="652" customWidth="1"/>
    <col min="14099" max="14099" width="31.6328125" style="652" customWidth="1"/>
    <col min="14100" max="14100" width="27.36328125" style="652" customWidth="1"/>
    <col min="14101" max="14101" width="29.6328125" style="652" customWidth="1"/>
    <col min="14102" max="14102" width="32.6328125" style="652" customWidth="1"/>
    <col min="14103" max="14103" width="19.81640625" style="652" customWidth="1"/>
    <col min="14104" max="14104" width="34.81640625" style="652" customWidth="1"/>
    <col min="14105" max="14105" width="23.453125" style="652" customWidth="1"/>
    <col min="14106" max="14107" width="28.6328125" style="652" customWidth="1"/>
    <col min="14108" max="14108" width="70.453125" style="652" customWidth="1"/>
    <col min="14109" max="14343" width="10.6328125" style="652"/>
    <col min="14344" max="14344" width="19.81640625" style="652" customWidth="1"/>
    <col min="14345" max="14345" width="21.6328125" style="652" customWidth="1"/>
    <col min="14346" max="14349" width="18.6328125" style="652" customWidth="1"/>
    <col min="14350" max="14353" width="14.36328125" style="652" customWidth="1"/>
    <col min="14354" max="14354" width="32.6328125" style="652" customWidth="1"/>
    <col min="14355" max="14355" width="31.6328125" style="652" customWidth="1"/>
    <col min="14356" max="14356" width="27.36328125" style="652" customWidth="1"/>
    <col min="14357" max="14357" width="29.6328125" style="652" customWidth="1"/>
    <col min="14358" max="14358" width="32.6328125" style="652" customWidth="1"/>
    <col min="14359" max="14359" width="19.81640625" style="652" customWidth="1"/>
    <col min="14360" max="14360" width="34.81640625" style="652" customWidth="1"/>
    <col min="14361" max="14361" width="23.453125" style="652" customWidth="1"/>
    <col min="14362" max="14363" width="28.6328125" style="652" customWidth="1"/>
    <col min="14364" max="14364" width="70.453125" style="652" customWidth="1"/>
    <col min="14365" max="14599" width="10.6328125" style="652"/>
    <col min="14600" max="14600" width="19.81640625" style="652" customWidth="1"/>
    <col min="14601" max="14601" width="21.6328125" style="652" customWidth="1"/>
    <col min="14602" max="14605" width="18.6328125" style="652" customWidth="1"/>
    <col min="14606" max="14609" width="14.36328125" style="652" customWidth="1"/>
    <col min="14610" max="14610" width="32.6328125" style="652" customWidth="1"/>
    <col min="14611" max="14611" width="31.6328125" style="652" customWidth="1"/>
    <col min="14612" max="14612" width="27.36328125" style="652" customWidth="1"/>
    <col min="14613" max="14613" width="29.6328125" style="652" customWidth="1"/>
    <col min="14614" max="14614" width="32.6328125" style="652" customWidth="1"/>
    <col min="14615" max="14615" width="19.81640625" style="652" customWidth="1"/>
    <col min="14616" max="14616" width="34.81640625" style="652" customWidth="1"/>
    <col min="14617" max="14617" width="23.453125" style="652" customWidth="1"/>
    <col min="14618" max="14619" width="28.6328125" style="652" customWidth="1"/>
    <col min="14620" max="14620" width="70.453125" style="652" customWidth="1"/>
    <col min="14621" max="14855" width="10.6328125" style="652"/>
    <col min="14856" max="14856" width="19.81640625" style="652" customWidth="1"/>
    <col min="14857" max="14857" width="21.6328125" style="652" customWidth="1"/>
    <col min="14858" max="14861" width="18.6328125" style="652" customWidth="1"/>
    <col min="14862" max="14865" width="14.36328125" style="652" customWidth="1"/>
    <col min="14866" max="14866" width="32.6328125" style="652" customWidth="1"/>
    <col min="14867" max="14867" width="31.6328125" style="652" customWidth="1"/>
    <col min="14868" max="14868" width="27.36328125" style="652" customWidth="1"/>
    <col min="14869" max="14869" width="29.6328125" style="652" customWidth="1"/>
    <col min="14870" max="14870" width="32.6328125" style="652" customWidth="1"/>
    <col min="14871" max="14871" width="19.81640625" style="652" customWidth="1"/>
    <col min="14872" max="14872" width="34.81640625" style="652" customWidth="1"/>
    <col min="14873" max="14873" width="23.453125" style="652" customWidth="1"/>
    <col min="14874" max="14875" width="28.6328125" style="652" customWidth="1"/>
    <col min="14876" max="14876" width="70.453125" style="652" customWidth="1"/>
    <col min="14877" max="15111" width="10.6328125" style="652"/>
    <col min="15112" max="15112" width="19.81640625" style="652" customWidth="1"/>
    <col min="15113" max="15113" width="21.6328125" style="652" customWidth="1"/>
    <col min="15114" max="15117" width="18.6328125" style="652" customWidth="1"/>
    <col min="15118" max="15121" width="14.36328125" style="652" customWidth="1"/>
    <col min="15122" max="15122" width="32.6328125" style="652" customWidth="1"/>
    <col min="15123" max="15123" width="31.6328125" style="652" customWidth="1"/>
    <col min="15124" max="15124" width="27.36328125" style="652" customWidth="1"/>
    <col min="15125" max="15125" width="29.6328125" style="652" customWidth="1"/>
    <col min="15126" max="15126" width="32.6328125" style="652" customWidth="1"/>
    <col min="15127" max="15127" width="19.81640625" style="652" customWidth="1"/>
    <col min="15128" max="15128" width="34.81640625" style="652" customWidth="1"/>
    <col min="15129" max="15129" width="23.453125" style="652" customWidth="1"/>
    <col min="15130" max="15131" width="28.6328125" style="652" customWidth="1"/>
    <col min="15132" max="15132" width="70.453125" style="652" customWidth="1"/>
    <col min="15133" max="15367" width="10.6328125" style="652"/>
    <col min="15368" max="15368" width="19.81640625" style="652" customWidth="1"/>
    <col min="15369" max="15369" width="21.6328125" style="652" customWidth="1"/>
    <col min="15370" max="15373" width="18.6328125" style="652" customWidth="1"/>
    <col min="15374" max="15377" width="14.36328125" style="652" customWidth="1"/>
    <col min="15378" max="15378" width="32.6328125" style="652" customWidth="1"/>
    <col min="15379" max="15379" width="31.6328125" style="652" customWidth="1"/>
    <col min="15380" max="15380" width="27.36328125" style="652" customWidth="1"/>
    <col min="15381" max="15381" width="29.6328125" style="652" customWidth="1"/>
    <col min="15382" max="15382" width="32.6328125" style="652" customWidth="1"/>
    <col min="15383" max="15383" width="19.81640625" style="652" customWidth="1"/>
    <col min="15384" max="15384" width="34.81640625" style="652" customWidth="1"/>
    <col min="15385" max="15385" width="23.453125" style="652" customWidth="1"/>
    <col min="15386" max="15387" width="28.6328125" style="652" customWidth="1"/>
    <col min="15388" max="15388" width="70.453125" style="652" customWidth="1"/>
    <col min="15389" max="15623" width="10.6328125" style="652"/>
    <col min="15624" max="15624" width="19.81640625" style="652" customWidth="1"/>
    <col min="15625" max="15625" width="21.6328125" style="652" customWidth="1"/>
    <col min="15626" max="15629" width="18.6328125" style="652" customWidth="1"/>
    <col min="15630" max="15633" width="14.36328125" style="652" customWidth="1"/>
    <col min="15634" max="15634" width="32.6328125" style="652" customWidth="1"/>
    <col min="15635" max="15635" width="31.6328125" style="652" customWidth="1"/>
    <col min="15636" max="15636" width="27.36328125" style="652" customWidth="1"/>
    <col min="15637" max="15637" width="29.6328125" style="652" customWidth="1"/>
    <col min="15638" max="15638" width="32.6328125" style="652" customWidth="1"/>
    <col min="15639" max="15639" width="19.81640625" style="652" customWidth="1"/>
    <col min="15640" max="15640" width="34.81640625" style="652" customWidth="1"/>
    <col min="15641" max="15641" width="23.453125" style="652" customWidth="1"/>
    <col min="15642" max="15643" width="28.6328125" style="652" customWidth="1"/>
    <col min="15644" max="15644" width="70.453125" style="652" customWidth="1"/>
    <col min="15645" max="15879" width="10.6328125" style="652"/>
    <col min="15880" max="15880" width="19.81640625" style="652" customWidth="1"/>
    <col min="15881" max="15881" width="21.6328125" style="652" customWidth="1"/>
    <col min="15882" max="15885" width="18.6328125" style="652" customWidth="1"/>
    <col min="15886" max="15889" width="14.36328125" style="652" customWidth="1"/>
    <col min="15890" max="15890" width="32.6328125" style="652" customWidth="1"/>
    <col min="15891" max="15891" width="31.6328125" style="652" customWidth="1"/>
    <col min="15892" max="15892" width="27.36328125" style="652" customWidth="1"/>
    <col min="15893" max="15893" width="29.6328125" style="652" customWidth="1"/>
    <col min="15894" max="15894" width="32.6328125" style="652" customWidth="1"/>
    <col min="15895" max="15895" width="19.81640625" style="652" customWidth="1"/>
    <col min="15896" max="15896" width="34.81640625" style="652" customWidth="1"/>
    <col min="15897" max="15897" width="23.453125" style="652" customWidth="1"/>
    <col min="15898" max="15899" width="28.6328125" style="652" customWidth="1"/>
    <col min="15900" max="15900" width="70.453125" style="652" customWidth="1"/>
    <col min="15901" max="16135" width="10.6328125" style="652"/>
    <col min="16136" max="16136" width="19.81640625" style="652" customWidth="1"/>
    <col min="16137" max="16137" width="21.6328125" style="652" customWidth="1"/>
    <col min="16138" max="16141" width="18.6328125" style="652" customWidth="1"/>
    <col min="16142" max="16145" width="14.36328125" style="652" customWidth="1"/>
    <col min="16146" max="16146" width="32.6328125" style="652" customWidth="1"/>
    <col min="16147" max="16147" width="31.6328125" style="652" customWidth="1"/>
    <col min="16148" max="16148" width="27.36328125" style="652" customWidth="1"/>
    <col min="16149" max="16149" width="29.6328125" style="652" customWidth="1"/>
    <col min="16150" max="16150" width="32.6328125" style="652" customWidth="1"/>
    <col min="16151" max="16151" width="19.81640625" style="652" customWidth="1"/>
    <col min="16152" max="16152" width="34.81640625" style="652" customWidth="1"/>
    <col min="16153" max="16153" width="23.453125" style="652" customWidth="1"/>
    <col min="16154" max="16155" width="28.6328125" style="652" customWidth="1"/>
    <col min="16156" max="16156" width="70.453125" style="652" customWidth="1"/>
    <col min="16157" max="16384" width="10.6328125" style="652"/>
  </cols>
  <sheetData>
    <row r="1" spans="1:30" ht="14">
      <c r="B1" s="170" t="s">
        <v>35</v>
      </c>
      <c r="C1" s="273" t="s">
        <v>1007</v>
      </c>
      <c r="D1" s="650"/>
      <c r="E1" s="650"/>
      <c r="F1" s="651"/>
      <c r="G1" s="650"/>
      <c r="H1" s="650"/>
      <c r="I1" s="650"/>
      <c r="J1" s="650"/>
      <c r="K1" s="650"/>
      <c r="L1" s="650"/>
      <c r="M1" s="650"/>
      <c r="N1" s="650"/>
      <c r="O1" s="650"/>
      <c r="P1" s="650"/>
      <c r="Q1" s="650"/>
      <c r="R1" s="650"/>
      <c r="S1" s="650"/>
    </row>
    <row r="2" spans="1:30" ht="14.5" thickBot="1">
      <c r="B2" s="650"/>
      <c r="C2" s="650"/>
      <c r="D2" s="650"/>
      <c r="E2" s="650"/>
      <c r="F2" s="651"/>
      <c r="G2" s="650"/>
      <c r="H2" s="650"/>
      <c r="I2" s="650"/>
      <c r="J2" s="650"/>
      <c r="K2" s="650"/>
      <c r="L2" s="650"/>
      <c r="M2" s="650"/>
      <c r="N2" s="650"/>
      <c r="O2" s="650"/>
      <c r="P2" s="650"/>
      <c r="Q2" s="650"/>
      <c r="R2" s="650"/>
      <c r="S2" s="650"/>
    </row>
    <row r="3" spans="1:30" s="653" customFormat="1" ht="18.5" customHeight="1" thickBot="1">
      <c r="B3" s="944" t="s">
        <v>550</v>
      </c>
      <c r="C3" s="944"/>
      <c r="D3" s="944"/>
      <c r="E3" s="944"/>
      <c r="F3" s="654"/>
      <c r="G3" s="654"/>
      <c r="H3" s="650"/>
      <c r="I3" s="650"/>
      <c r="J3" s="650"/>
      <c r="K3" s="650"/>
      <c r="L3" s="650"/>
      <c r="M3" s="650"/>
      <c r="N3" s="650"/>
      <c r="O3" s="650"/>
      <c r="P3" s="650"/>
      <c r="Q3" s="655"/>
      <c r="R3" s="652"/>
      <c r="S3" s="652"/>
      <c r="T3" s="652"/>
      <c r="U3" s="652"/>
      <c r="V3" s="652"/>
      <c r="W3" s="652"/>
      <c r="X3" s="652"/>
      <c r="Y3" s="649"/>
    </row>
    <row r="4" spans="1:30" s="653" customFormat="1" ht="18.5" customHeight="1" thickBot="1">
      <c r="B4" s="944" t="s">
        <v>959</v>
      </c>
      <c r="C4" s="944"/>
      <c r="D4" s="944"/>
      <c r="E4" s="944"/>
      <c r="F4" s="654"/>
      <c r="G4" s="654"/>
      <c r="H4" s="650"/>
      <c r="I4" s="650"/>
      <c r="J4" s="650"/>
      <c r="K4" s="650"/>
      <c r="L4" s="650"/>
      <c r="M4" s="650"/>
      <c r="N4" s="650"/>
      <c r="O4" s="650"/>
      <c r="P4" s="650"/>
      <c r="Q4" s="655"/>
      <c r="R4" s="652"/>
      <c r="S4" s="652"/>
      <c r="T4" s="652"/>
      <c r="U4" s="652"/>
      <c r="V4" s="652"/>
      <c r="W4" s="652"/>
      <c r="X4" s="652"/>
      <c r="Y4" s="649"/>
    </row>
    <row r="5" spans="1:30" s="653" customFormat="1" ht="14.5">
      <c r="B5" s="656" t="s">
        <v>1</v>
      </c>
      <c r="C5" s="945" t="s">
        <v>559</v>
      </c>
      <c r="D5" s="945"/>
      <c r="E5" s="945"/>
      <c r="F5" s="657"/>
      <c r="G5" s="657"/>
      <c r="H5" s="650"/>
      <c r="I5" s="650"/>
      <c r="J5" s="650"/>
      <c r="K5" s="650"/>
      <c r="L5" s="650"/>
      <c r="M5" s="650"/>
      <c r="N5" s="650"/>
      <c r="O5" s="650"/>
      <c r="P5" s="650"/>
      <c r="Q5" s="650"/>
      <c r="R5" s="652"/>
      <c r="S5" s="652"/>
      <c r="T5" s="652"/>
      <c r="U5" s="652"/>
      <c r="V5" s="652"/>
      <c r="W5" s="652"/>
      <c r="X5" s="652"/>
      <c r="Y5" s="649"/>
    </row>
    <row r="6" spans="1:30" s="653" customFormat="1" ht="15" thickBot="1">
      <c r="B6" s="658" t="s">
        <v>2</v>
      </c>
      <c r="C6" s="912" t="s">
        <v>370</v>
      </c>
      <c r="D6" s="912"/>
      <c r="E6" s="912"/>
      <c r="F6" s="657"/>
      <c r="G6" s="657"/>
      <c r="H6" s="650"/>
      <c r="I6" s="650"/>
      <c r="J6" s="650"/>
      <c r="K6" s="650"/>
      <c r="L6" s="650"/>
      <c r="M6" s="650"/>
      <c r="N6" s="650"/>
      <c r="O6" s="650"/>
      <c r="P6" s="650"/>
      <c r="Q6" s="650"/>
      <c r="R6" s="652"/>
      <c r="S6" s="652"/>
      <c r="T6" s="652"/>
      <c r="U6" s="652"/>
      <c r="V6" s="652"/>
      <c r="W6" s="652"/>
      <c r="X6" s="652"/>
      <c r="Y6" s="649"/>
    </row>
    <row r="7" spans="1:30" s="653" customFormat="1" ht="14">
      <c r="B7" s="650"/>
      <c r="C7" s="650"/>
      <c r="D7" s="650"/>
      <c r="E7" s="650"/>
      <c r="F7" s="651"/>
      <c r="G7" s="650"/>
      <c r="H7" s="650"/>
      <c r="I7" s="650"/>
      <c r="J7" s="650"/>
      <c r="K7" s="650"/>
      <c r="L7" s="650"/>
      <c r="M7" s="650"/>
      <c r="N7" s="650"/>
      <c r="O7" s="650"/>
      <c r="P7" s="650"/>
      <c r="Q7" s="650"/>
      <c r="R7" s="650"/>
      <c r="S7" s="650"/>
      <c r="T7" s="652"/>
      <c r="U7" s="652"/>
      <c r="V7" s="652"/>
      <c r="W7" s="652"/>
      <c r="X7" s="652"/>
      <c r="Y7" s="649"/>
      <c r="Z7" s="649"/>
      <c r="AA7" s="649"/>
    </row>
    <row r="8" spans="1:30" s="653" customFormat="1" ht="14.5" thickBot="1">
      <c r="B8" s="650"/>
      <c r="C8" s="650"/>
      <c r="D8" s="650"/>
      <c r="E8" s="650"/>
      <c r="F8" s="651"/>
      <c r="G8" s="650"/>
      <c r="H8" s="650"/>
      <c r="I8" s="650"/>
      <c r="J8" s="650"/>
      <c r="K8" s="650"/>
      <c r="L8" s="650"/>
      <c r="M8" s="650"/>
      <c r="N8" s="650"/>
      <c r="O8" s="650"/>
      <c r="P8" s="650"/>
      <c r="Q8" s="650"/>
      <c r="R8" s="650"/>
      <c r="S8" s="650"/>
      <c r="T8" s="652"/>
      <c r="U8" s="652"/>
      <c r="V8" s="652"/>
      <c r="W8" s="652"/>
      <c r="X8" s="652"/>
      <c r="Y8" s="649"/>
      <c r="Z8" s="649"/>
      <c r="AA8" s="649"/>
    </row>
    <row r="9" spans="1:30" s="653" customFormat="1" ht="14.75" customHeight="1" thickBot="1">
      <c r="B9" s="659"/>
      <c r="C9" s="946" t="s">
        <v>568</v>
      </c>
      <c r="D9" s="947"/>
      <c r="E9" s="947"/>
      <c r="F9" s="947"/>
      <c r="G9" s="947"/>
      <c r="H9" s="947"/>
      <c r="I9" s="947"/>
      <c r="J9" s="947"/>
      <c r="K9" s="947"/>
      <c r="L9" s="947"/>
      <c r="M9" s="948"/>
      <c r="N9" s="946" t="s">
        <v>605</v>
      </c>
      <c r="O9" s="947"/>
      <c r="P9" s="947"/>
      <c r="Q9" s="947"/>
      <c r="R9" s="947"/>
      <c r="S9" s="947"/>
      <c r="T9" s="947"/>
      <c r="U9" s="947"/>
      <c r="V9" s="948"/>
      <c r="W9" s="949" t="s">
        <v>757</v>
      </c>
      <c r="X9" s="950"/>
      <c r="Y9" s="950"/>
      <c r="Z9" s="950"/>
      <c r="AA9" s="950"/>
      <c r="AB9" s="950"/>
      <c r="AC9" s="950"/>
      <c r="AD9" s="951"/>
    </row>
    <row r="10" spans="1:30" s="653" customFormat="1" ht="14.75" customHeight="1" thickBot="1">
      <c r="B10" s="660"/>
      <c r="C10" s="952" t="s">
        <v>960</v>
      </c>
      <c r="D10" s="953"/>
      <c r="E10" s="953"/>
      <c r="F10" s="953"/>
      <c r="G10" s="953"/>
      <c r="H10" s="953"/>
      <c r="I10" s="953"/>
      <c r="J10" s="953"/>
      <c r="K10" s="953"/>
      <c r="L10" s="953"/>
      <c r="M10" s="954"/>
      <c r="N10" s="952" t="s">
        <v>961</v>
      </c>
      <c r="O10" s="953"/>
      <c r="P10" s="953"/>
      <c r="Q10" s="953"/>
      <c r="R10" s="953"/>
      <c r="S10" s="953"/>
      <c r="T10" s="953"/>
      <c r="U10" s="953"/>
      <c r="V10" s="954"/>
      <c r="W10" s="955" t="s">
        <v>969</v>
      </c>
      <c r="X10" s="956"/>
      <c r="Y10" s="956"/>
      <c r="Z10" s="956"/>
      <c r="AA10" s="956"/>
      <c r="AB10" s="956"/>
      <c r="AC10" s="956"/>
      <c r="AD10" s="957"/>
    </row>
    <row r="11" spans="1:30" s="653" customFormat="1" ht="83.75" customHeight="1" thickBot="1">
      <c r="B11" s="661" t="s">
        <v>584</v>
      </c>
      <c r="C11" s="662" t="s">
        <v>938</v>
      </c>
      <c r="D11" s="662" t="s">
        <v>939</v>
      </c>
      <c r="E11" s="663" t="s">
        <v>587</v>
      </c>
      <c r="F11" s="664" t="s">
        <v>962</v>
      </c>
      <c r="G11" s="665" t="s">
        <v>899</v>
      </c>
      <c r="H11" s="663" t="s">
        <v>814</v>
      </c>
      <c r="I11" s="666" t="s">
        <v>940</v>
      </c>
      <c r="J11" s="663" t="s">
        <v>941</v>
      </c>
      <c r="K11" s="663" t="s">
        <v>942</v>
      </c>
      <c r="L11" s="663" t="s">
        <v>943</v>
      </c>
      <c r="M11" s="662" t="s">
        <v>944</v>
      </c>
      <c r="N11" s="667" t="s">
        <v>945</v>
      </c>
      <c r="O11" s="667" t="s">
        <v>946</v>
      </c>
      <c r="P11" s="667" t="s">
        <v>947</v>
      </c>
      <c r="Q11" s="662" t="s">
        <v>948</v>
      </c>
      <c r="R11" s="663" t="s">
        <v>900</v>
      </c>
      <c r="S11" s="663" t="s">
        <v>949</v>
      </c>
      <c r="T11" s="668" t="s">
        <v>950</v>
      </c>
      <c r="U11" s="669" t="s">
        <v>951</v>
      </c>
      <c r="V11" s="670" t="s">
        <v>952</v>
      </c>
      <c r="W11" s="667" t="s">
        <v>953</v>
      </c>
      <c r="X11" s="662" t="s">
        <v>954</v>
      </c>
      <c r="Y11" s="663" t="s">
        <v>706</v>
      </c>
      <c r="Z11" s="668" t="s">
        <v>603</v>
      </c>
      <c r="AA11" s="669" t="s">
        <v>955</v>
      </c>
      <c r="AB11" s="669" t="s">
        <v>956</v>
      </c>
      <c r="AC11" s="669" t="s">
        <v>957</v>
      </c>
      <c r="AD11" s="671" t="s">
        <v>958</v>
      </c>
    </row>
    <row r="12" spans="1:30" s="653" customFormat="1" ht="83.75" customHeight="1" thickBot="1">
      <c r="B12" s="672" t="s">
        <v>963</v>
      </c>
      <c r="C12" s="667" t="s">
        <v>970</v>
      </c>
      <c r="D12" s="662" t="s">
        <v>971</v>
      </c>
      <c r="E12" s="663" t="s">
        <v>964</v>
      </c>
      <c r="F12" s="664" t="s">
        <v>965</v>
      </c>
      <c r="G12" s="665" t="s">
        <v>966</v>
      </c>
      <c r="H12" s="663" t="s">
        <v>967</v>
      </c>
      <c r="I12" s="666" t="s">
        <v>972</v>
      </c>
      <c r="J12" s="663" t="s">
        <v>973</v>
      </c>
      <c r="K12" s="663" t="s">
        <v>974</v>
      </c>
      <c r="L12" s="663" t="s">
        <v>975</v>
      </c>
      <c r="M12" s="662" t="s">
        <v>976</v>
      </c>
      <c r="N12" s="667" t="s">
        <v>977</v>
      </c>
      <c r="O12" s="667" t="s">
        <v>978</v>
      </c>
      <c r="P12" s="667" t="s">
        <v>979</v>
      </c>
      <c r="Q12" s="662" t="s">
        <v>980</v>
      </c>
      <c r="R12" s="663" t="s">
        <v>968</v>
      </c>
      <c r="S12" s="663" t="s">
        <v>981</v>
      </c>
      <c r="T12" s="668" t="s">
        <v>982</v>
      </c>
      <c r="U12" s="669" t="s">
        <v>983</v>
      </c>
      <c r="V12" s="670" t="s">
        <v>984</v>
      </c>
      <c r="W12" s="667" t="s">
        <v>985</v>
      </c>
      <c r="X12" s="662" t="s">
        <v>986</v>
      </c>
      <c r="Y12" s="663" t="s">
        <v>987</v>
      </c>
      <c r="Z12" s="668" t="s">
        <v>988</v>
      </c>
      <c r="AA12" s="668" t="s">
        <v>989</v>
      </c>
      <c r="AB12" s="673" t="s">
        <v>990</v>
      </c>
      <c r="AC12" s="669" t="s">
        <v>991</v>
      </c>
      <c r="AD12" s="671" t="s">
        <v>992</v>
      </c>
    </row>
    <row r="13" spans="1:30" s="653" customFormat="1" ht="69" customHeight="1">
      <c r="A13" s="674"/>
      <c r="B13" s="958" t="s">
        <v>1045</v>
      </c>
      <c r="C13" s="959"/>
      <c r="D13" s="959"/>
      <c r="E13" s="959"/>
      <c r="F13" s="959"/>
      <c r="G13" s="959"/>
      <c r="H13" s="959"/>
      <c r="I13" s="959"/>
      <c r="J13" s="959"/>
      <c r="K13" s="959"/>
      <c r="L13" s="959"/>
      <c r="M13" s="959"/>
      <c r="N13" s="959"/>
      <c r="O13" s="959"/>
      <c r="P13" s="959"/>
      <c r="Q13" s="959"/>
      <c r="R13" s="959"/>
      <c r="S13" s="959"/>
      <c r="T13" s="959"/>
      <c r="U13" s="959"/>
      <c r="V13" s="959"/>
      <c r="W13" s="959"/>
      <c r="X13" s="959"/>
      <c r="Y13" s="959"/>
      <c r="Z13" s="959"/>
      <c r="AA13" s="959"/>
      <c r="AB13" s="959"/>
      <c r="AC13" s="959"/>
      <c r="AD13" s="960"/>
    </row>
    <row r="14" spans="1:30" s="653" customFormat="1" ht="77" customHeight="1">
      <c r="A14" s="674"/>
      <c r="B14" s="961"/>
      <c r="C14" s="962"/>
      <c r="D14" s="962"/>
      <c r="E14" s="962"/>
      <c r="F14" s="962"/>
      <c r="G14" s="962"/>
      <c r="H14" s="962"/>
      <c r="I14" s="962"/>
      <c r="J14" s="962"/>
      <c r="K14" s="962"/>
      <c r="L14" s="962"/>
      <c r="M14" s="962"/>
      <c r="N14" s="962"/>
      <c r="O14" s="962"/>
      <c r="P14" s="962"/>
      <c r="Q14" s="962"/>
      <c r="R14" s="962"/>
      <c r="S14" s="962"/>
      <c r="T14" s="962"/>
      <c r="U14" s="962"/>
      <c r="V14" s="962"/>
      <c r="W14" s="962"/>
      <c r="X14" s="962"/>
      <c r="Y14" s="962"/>
      <c r="Z14" s="962"/>
      <c r="AA14" s="962"/>
      <c r="AB14" s="962"/>
      <c r="AC14" s="962"/>
      <c r="AD14" s="963"/>
    </row>
    <row r="15" spans="1:30" s="649" customFormat="1">
      <c r="B15" s="652"/>
      <c r="C15" s="652"/>
      <c r="D15" s="652"/>
      <c r="E15" s="652"/>
      <c r="F15" s="675"/>
      <c r="G15" s="652"/>
      <c r="H15" s="652"/>
      <c r="I15" s="652"/>
      <c r="J15" s="652"/>
      <c r="K15" s="652"/>
      <c r="L15" s="652"/>
      <c r="M15" s="652"/>
      <c r="N15" s="652"/>
      <c r="O15" s="652"/>
      <c r="P15" s="652"/>
      <c r="Q15" s="652"/>
      <c r="R15" s="652"/>
      <c r="S15" s="652"/>
      <c r="T15" s="652"/>
      <c r="U15" s="652"/>
      <c r="V15" s="652"/>
      <c r="W15" s="652"/>
      <c r="X15" s="652"/>
      <c r="Y15" s="652"/>
      <c r="Z15" s="652"/>
      <c r="AA15" s="652"/>
      <c r="AB15" s="652"/>
      <c r="AC15" s="652"/>
      <c r="AD15" s="652"/>
    </row>
    <row r="16" spans="1:30" s="649" customFormat="1">
      <c r="B16" s="652"/>
      <c r="C16" s="652"/>
      <c r="D16" s="652"/>
      <c r="E16" s="652"/>
      <c r="F16" s="675"/>
      <c r="G16" s="652"/>
      <c r="H16" s="652"/>
      <c r="I16" s="652"/>
      <c r="J16" s="652"/>
      <c r="K16" s="652"/>
      <c r="L16" s="652"/>
      <c r="M16" s="652"/>
      <c r="N16" s="652"/>
      <c r="O16" s="652"/>
      <c r="P16" s="652"/>
      <c r="Q16" s="652"/>
      <c r="R16" s="652"/>
      <c r="S16" s="652"/>
      <c r="T16" s="652"/>
      <c r="U16" s="652"/>
      <c r="V16" s="652"/>
      <c r="W16" s="652"/>
      <c r="X16" s="652"/>
      <c r="Y16" s="652"/>
      <c r="Z16" s="652"/>
      <c r="AA16" s="652"/>
      <c r="AB16" s="652"/>
      <c r="AC16" s="652"/>
      <c r="AD16" s="652"/>
    </row>
    <row r="17" spans="2:30" s="649" customFormat="1">
      <c r="B17" s="652"/>
      <c r="C17" s="652"/>
      <c r="D17" s="652"/>
      <c r="E17" s="652"/>
      <c r="F17" s="675"/>
      <c r="G17" s="652"/>
      <c r="H17" s="652"/>
      <c r="I17" s="652"/>
      <c r="J17" s="652"/>
      <c r="K17" s="652"/>
      <c r="L17" s="652"/>
      <c r="M17" s="652"/>
      <c r="N17" s="652"/>
      <c r="O17" s="652"/>
      <c r="P17" s="652"/>
      <c r="Q17" s="652"/>
      <c r="R17" s="652"/>
      <c r="S17" s="652"/>
      <c r="T17" s="652"/>
      <c r="U17" s="652"/>
      <c r="V17" s="652"/>
      <c r="W17" s="652"/>
      <c r="X17" s="652"/>
      <c r="Y17" s="652"/>
      <c r="Z17" s="652"/>
      <c r="AA17" s="652"/>
      <c r="AB17" s="652"/>
      <c r="AC17" s="652"/>
      <c r="AD17" s="652"/>
    </row>
    <row r="18" spans="2:30" s="649" customFormat="1">
      <c r="B18" s="652"/>
      <c r="C18" s="652"/>
      <c r="D18" s="652"/>
      <c r="E18" s="652"/>
      <c r="F18" s="675"/>
      <c r="G18" s="652"/>
      <c r="H18" s="652"/>
      <c r="I18" s="652"/>
      <c r="J18" s="652"/>
      <c r="K18" s="652"/>
      <c r="L18" s="652"/>
      <c r="M18" s="652"/>
      <c r="N18" s="652"/>
      <c r="O18" s="652"/>
      <c r="P18" s="652"/>
      <c r="Q18" s="652"/>
      <c r="R18" s="652"/>
      <c r="S18" s="652"/>
      <c r="T18" s="652"/>
      <c r="U18" s="652"/>
      <c r="V18" s="652"/>
      <c r="W18" s="652"/>
      <c r="X18" s="652"/>
      <c r="Y18" s="652"/>
      <c r="Z18" s="652"/>
      <c r="AA18" s="652"/>
      <c r="AB18" s="652"/>
      <c r="AC18" s="652"/>
      <c r="AD18" s="652"/>
    </row>
    <row r="19" spans="2:30" s="649" customFormat="1">
      <c r="B19" s="652"/>
      <c r="C19" s="652"/>
      <c r="D19" s="652"/>
      <c r="E19" s="652"/>
      <c r="F19" s="675"/>
      <c r="G19" s="652"/>
      <c r="H19" s="652"/>
      <c r="I19" s="652"/>
      <c r="J19" s="652"/>
      <c r="K19" s="652"/>
      <c r="L19" s="652"/>
      <c r="M19" s="652"/>
      <c r="N19" s="652"/>
      <c r="O19" s="652"/>
      <c r="P19" s="652"/>
      <c r="Q19" s="652"/>
      <c r="R19" s="652"/>
      <c r="S19" s="652"/>
      <c r="T19" s="652"/>
      <c r="U19" s="652"/>
      <c r="V19" s="652"/>
      <c r="W19" s="652"/>
      <c r="X19" s="652"/>
      <c r="Y19" s="652"/>
      <c r="Z19" s="652"/>
      <c r="AA19" s="652"/>
      <c r="AB19" s="652"/>
      <c r="AC19" s="652"/>
      <c r="AD19" s="652"/>
    </row>
    <row r="20" spans="2:30" s="649" customFormat="1">
      <c r="B20" s="652"/>
      <c r="C20" s="652"/>
      <c r="D20" s="652"/>
      <c r="E20" s="652"/>
      <c r="F20" s="675"/>
      <c r="G20" s="652"/>
      <c r="H20" s="652"/>
      <c r="I20" s="652"/>
      <c r="J20" s="652"/>
      <c r="K20" s="652"/>
      <c r="L20" s="652"/>
      <c r="M20" s="652"/>
      <c r="N20" s="652"/>
      <c r="O20" s="652"/>
      <c r="P20" s="652"/>
      <c r="Q20" s="652"/>
      <c r="R20" s="652"/>
      <c r="S20" s="652"/>
      <c r="T20" s="652"/>
      <c r="U20" s="652"/>
      <c r="V20" s="652"/>
      <c r="W20" s="652"/>
      <c r="X20" s="652"/>
      <c r="Y20" s="652"/>
      <c r="Z20" s="652"/>
      <c r="AA20" s="652"/>
      <c r="AB20" s="652"/>
      <c r="AC20" s="652"/>
      <c r="AD20" s="652"/>
    </row>
    <row r="21" spans="2:30" s="649" customFormat="1">
      <c r="B21" s="652"/>
      <c r="C21" s="652"/>
      <c r="D21" s="652"/>
      <c r="E21" s="652"/>
      <c r="F21" s="675"/>
      <c r="G21" s="652"/>
      <c r="H21" s="652"/>
      <c r="I21" s="652"/>
      <c r="J21" s="652"/>
      <c r="K21" s="652"/>
      <c r="L21" s="652"/>
      <c r="M21" s="652"/>
      <c r="N21" s="652"/>
      <c r="O21" s="652"/>
      <c r="P21" s="652"/>
      <c r="Q21" s="652"/>
      <c r="R21" s="652"/>
      <c r="S21" s="652"/>
      <c r="T21" s="652"/>
      <c r="U21" s="652"/>
      <c r="V21" s="652"/>
      <c r="W21" s="652"/>
      <c r="X21" s="652"/>
      <c r="Y21" s="652"/>
      <c r="Z21" s="652"/>
      <c r="AA21" s="652"/>
      <c r="AB21" s="652"/>
      <c r="AC21" s="652"/>
      <c r="AD21" s="652"/>
    </row>
    <row r="22" spans="2:30" s="649" customFormat="1">
      <c r="B22" s="652"/>
      <c r="C22" s="652"/>
      <c r="D22" s="652"/>
      <c r="E22" s="652"/>
      <c r="F22" s="675"/>
      <c r="G22" s="652"/>
      <c r="H22" s="652"/>
      <c r="I22" s="652"/>
      <c r="J22" s="652"/>
      <c r="K22" s="652"/>
      <c r="L22" s="652"/>
      <c r="M22" s="652"/>
      <c r="N22" s="652"/>
      <c r="O22" s="652"/>
      <c r="P22" s="652"/>
      <c r="Q22" s="652"/>
      <c r="R22" s="652"/>
      <c r="S22" s="652"/>
      <c r="T22" s="652"/>
      <c r="U22" s="652"/>
      <c r="V22" s="652"/>
      <c r="W22" s="652"/>
      <c r="X22" s="652"/>
      <c r="Y22" s="652"/>
      <c r="Z22" s="652"/>
      <c r="AA22" s="652"/>
      <c r="AB22" s="652"/>
      <c r="AC22" s="652"/>
      <c r="AD22" s="652"/>
    </row>
    <row r="23" spans="2:30" s="649" customFormat="1">
      <c r="B23" s="652"/>
      <c r="C23" s="652"/>
      <c r="D23" s="652"/>
      <c r="E23" s="652"/>
      <c r="F23" s="675"/>
      <c r="G23" s="652"/>
      <c r="H23" s="652"/>
      <c r="I23" s="652"/>
      <c r="J23" s="652"/>
      <c r="K23" s="652"/>
      <c r="L23" s="652"/>
      <c r="M23" s="652"/>
      <c r="N23" s="652"/>
      <c r="O23" s="652"/>
      <c r="P23" s="652"/>
      <c r="Q23" s="652"/>
      <c r="R23" s="652"/>
      <c r="S23" s="652"/>
      <c r="T23" s="652"/>
      <c r="U23" s="652"/>
      <c r="V23" s="652"/>
      <c r="W23" s="652"/>
      <c r="X23" s="652"/>
      <c r="Y23" s="652"/>
      <c r="Z23" s="652"/>
      <c r="AA23" s="652"/>
      <c r="AB23" s="652"/>
      <c r="AC23" s="652"/>
      <c r="AD23" s="652"/>
    </row>
    <row r="24" spans="2:30" s="649" customFormat="1">
      <c r="B24" s="652"/>
      <c r="C24" s="652"/>
      <c r="D24" s="652"/>
      <c r="E24" s="652"/>
      <c r="F24" s="675"/>
      <c r="G24" s="652"/>
      <c r="H24" s="652"/>
      <c r="I24" s="652"/>
      <c r="J24" s="652"/>
      <c r="K24" s="652"/>
      <c r="L24" s="652"/>
      <c r="M24" s="652"/>
      <c r="N24" s="652"/>
      <c r="O24" s="652"/>
      <c r="P24" s="652"/>
      <c r="Q24" s="652"/>
      <c r="R24" s="652"/>
      <c r="S24" s="652"/>
      <c r="T24" s="652"/>
      <c r="U24" s="652"/>
      <c r="V24" s="652"/>
      <c r="W24" s="652"/>
      <c r="X24" s="652"/>
      <c r="Y24" s="652"/>
      <c r="Z24" s="652"/>
      <c r="AA24" s="652"/>
      <c r="AB24" s="652"/>
      <c r="AC24" s="652"/>
      <c r="AD24" s="652"/>
    </row>
    <row r="25" spans="2:30" s="649" customFormat="1">
      <c r="B25" s="652"/>
      <c r="C25" s="652"/>
      <c r="D25" s="652"/>
      <c r="E25" s="652"/>
      <c r="F25" s="675"/>
      <c r="G25" s="652"/>
      <c r="H25" s="652"/>
      <c r="I25" s="652"/>
      <c r="J25" s="652"/>
      <c r="K25" s="652"/>
      <c r="L25" s="652"/>
      <c r="M25" s="652"/>
      <c r="N25" s="652"/>
      <c r="O25" s="652"/>
      <c r="P25" s="652"/>
      <c r="Q25" s="652"/>
      <c r="R25" s="652"/>
      <c r="S25" s="652"/>
      <c r="T25" s="652"/>
      <c r="U25" s="652"/>
      <c r="V25" s="652"/>
      <c r="W25" s="652"/>
      <c r="X25" s="652"/>
      <c r="Y25" s="652"/>
      <c r="Z25" s="652"/>
      <c r="AA25" s="652"/>
      <c r="AB25" s="652"/>
      <c r="AC25" s="652"/>
      <c r="AD25" s="652"/>
    </row>
    <row r="26" spans="2:30" s="649" customFormat="1">
      <c r="B26" s="652"/>
      <c r="C26" s="652"/>
      <c r="D26" s="652"/>
      <c r="E26" s="652"/>
      <c r="F26" s="675"/>
      <c r="G26" s="652"/>
      <c r="H26" s="652"/>
      <c r="I26" s="652"/>
      <c r="J26" s="652"/>
      <c r="K26" s="652"/>
      <c r="L26" s="652"/>
      <c r="M26" s="652"/>
      <c r="N26" s="652"/>
      <c r="O26" s="652"/>
      <c r="P26" s="652"/>
      <c r="Q26" s="652"/>
      <c r="R26" s="652"/>
      <c r="S26" s="652"/>
      <c r="T26" s="652"/>
      <c r="U26" s="652"/>
      <c r="V26" s="652"/>
      <c r="W26" s="652"/>
      <c r="X26" s="652"/>
      <c r="Y26" s="652"/>
      <c r="Z26" s="652"/>
      <c r="AA26" s="652"/>
      <c r="AB26" s="652"/>
      <c r="AC26" s="652"/>
      <c r="AD26" s="652"/>
    </row>
    <row r="27" spans="2:30" s="649" customFormat="1">
      <c r="B27" s="652"/>
      <c r="C27" s="652"/>
      <c r="D27" s="652"/>
      <c r="E27" s="652"/>
      <c r="F27" s="675"/>
      <c r="G27" s="652"/>
      <c r="H27" s="652"/>
      <c r="I27" s="652"/>
      <c r="J27" s="652"/>
      <c r="K27" s="652"/>
      <c r="L27" s="652"/>
      <c r="M27" s="652"/>
      <c r="N27" s="652"/>
      <c r="O27" s="652"/>
      <c r="P27" s="652"/>
      <c r="Q27" s="652"/>
      <c r="R27" s="652"/>
      <c r="S27" s="652"/>
      <c r="T27" s="652"/>
      <c r="U27" s="652"/>
      <c r="V27" s="652"/>
      <c r="W27" s="652"/>
      <c r="X27" s="652"/>
      <c r="Y27" s="652"/>
      <c r="Z27" s="652"/>
      <c r="AA27" s="652"/>
      <c r="AB27" s="652"/>
      <c r="AC27" s="652"/>
      <c r="AD27" s="652"/>
    </row>
    <row r="28" spans="2:30" s="649" customFormat="1">
      <c r="B28" s="652"/>
      <c r="C28" s="652"/>
      <c r="D28" s="652"/>
      <c r="E28" s="652"/>
      <c r="F28" s="675"/>
      <c r="G28" s="652"/>
      <c r="H28" s="652"/>
      <c r="I28" s="652"/>
      <c r="J28" s="652"/>
      <c r="K28" s="652"/>
      <c r="L28" s="652"/>
      <c r="M28" s="652"/>
      <c r="N28" s="652"/>
      <c r="O28" s="652"/>
      <c r="P28" s="652"/>
      <c r="Q28" s="652"/>
      <c r="R28" s="652"/>
      <c r="S28" s="652"/>
      <c r="T28" s="652"/>
      <c r="U28" s="652"/>
      <c r="V28" s="652"/>
      <c r="W28" s="652"/>
      <c r="X28" s="652"/>
      <c r="Y28" s="652"/>
      <c r="Z28" s="652"/>
      <c r="AA28" s="652"/>
      <c r="AB28" s="652"/>
      <c r="AC28" s="652"/>
      <c r="AD28" s="652"/>
    </row>
    <row r="29" spans="2:30" s="649" customFormat="1">
      <c r="B29" s="652"/>
      <c r="C29" s="652"/>
      <c r="D29" s="652"/>
      <c r="E29" s="652"/>
      <c r="F29" s="675"/>
      <c r="G29" s="652"/>
      <c r="H29" s="652"/>
      <c r="I29" s="652"/>
      <c r="J29" s="652"/>
      <c r="K29" s="652"/>
      <c r="L29" s="652"/>
      <c r="M29" s="652"/>
      <c r="N29" s="652"/>
      <c r="O29" s="652"/>
      <c r="P29" s="652"/>
      <c r="Q29" s="652"/>
      <c r="R29" s="652"/>
      <c r="S29" s="652"/>
      <c r="T29" s="652"/>
      <c r="U29" s="652"/>
      <c r="V29" s="652"/>
      <c r="W29" s="652"/>
      <c r="X29" s="652"/>
      <c r="Y29" s="652"/>
      <c r="Z29" s="652"/>
      <c r="AA29" s="652"/>
      <c r="AB29" s="652"/>
      <c r="AC29" s="652"/>
      <c r="AD29" s="652"/>
    </row>
    <row r="30" spans="2:30" s="649" customFormat="1">
      <c r="B30" s="652"/>
      <c r="C30" s="652"/>
      <c r="D30" s="652"/>
      <c r="E30" s="652"/>
      <c r="F30" s="675"/>
      <c r="G30" s="652"/>
      <c r="H30" s="652"/>
      <c r="I30" s="652"/>
      <c r="J30" s="652"/>
      <c r="K30" s="652"/>
      <c r="L30" s="652"/>
      <c r="M30" s="652"/>
      <c r="N30" s="652"/>
      <c r="O30" s="652"/>
      <c r="P30" s="652"/>
      <c r="Q30" s="652"/>
      <c r="R30" s="652"/>
      <c r="S30" s="652"/>
      <c r="T30" s="652"/>
      <c r="U30" s="652"/>
      <c r="V30" s="652"/>
      <c r="W30" s="652"/>
      <c r="X30" s="652"/>
      <c r="Y30" s="652"/>
      <c r="Z30" s="652"/>
      <c r="AA30" s="652"/>
      <c r="AB30" s="652"/>
      <c r="AC30" s="652"/>
      <c r="AD30" s="652"/>
    </row>
    <row r="31" spans="2:30" s="649" customFormat="1">
      <c r="B31" s="652"/>
      <c r="C31" s="652"/>
      <c r="D31" s="652"/>
      <c r="E31" s="652"/>
      <c r="F31" s="675"/>
      <c r="G31" s="652"/>
      <c r="H31" s="652"/>
      <c r="I31" s="652"/>
      <c r="J31" s="652"/>
      <c r="K31" s="652"/>
      <c r="L31" s="652"/>
      <c r="M31" s="652"/>
      <c r="N31" s="652"/>
      <c r="O31" s="652"/>
      <c r="P31" s="652"/>
      <c r="Q31" s="652"/>
      <c r="R31" s="652"/>
      <c r="S31" s="652"/>
      <c r="T31" s="652"/>
      <c r="U31" s="652"/>
      <c r="V31" s="652"/>
      <c r="W31" s="652"/>
      <c r="X31" s="652"/>
      <c r="Y31" s="652"/>
      <c r="Z31" s="652"/>
      <c r="AA31" s="652"/>
      <c r="AB31" s="652"/>
      <c r="AC31" s="652"/>
      <c r="AD31" s="652"/>
    </row>
    <row r="32" spans="2:30" s="649" customFormat="1">
      <c r="B32" s="652"/>
      <c r="C32" s="652"/>
      <c r="D32" s="652"/>
      <c r="E32" s="652"/>
      <c r="F32" s="675"/>
      <c r="G32" s="652"/>
      <c r="H32" s="652"/>
      <c r="I32" s="652"/>
      <c r="J32" s="652"/>
      <c r="K32" s="652"/>
      <c r="L32" s="652"/>
      <c r="M32" s="652"/>
      <c r="N32" s="652"/>
      <c r="O32" s="652"/>
      <c r="P32" s="652"/>
      <c r="Q32" s="652"/>
      <c r="R32" s="652"/>
      <c r="S32" s="652"/>
      <c r="T32" s="652"/>
      <c r="U32" s="652"/>
      <c r="V32" s="652"/>
      <c r="W32" s="652"/>
      <c r="X32" s="652"/>
      <c r="Y32" s="652"/>
      <c r="Z32" s="652"/>
      <c r="AA32" s="652"/>
      <c r="AB32" s="652"/>
      <c r="AC32" s="652"/>
      <c r="AD32" s="652"/>
    </row>
    <row r="33" spans="2:30" s="649" customFormat="1">
      <c r="B33" s="652"/>
      <c r="C33" s="652"/>
      <c r="D33" s="652"/>
      <c r="E33" s="652"/>
      <c r="F33" s="675"/>
      <c r="G33" s="652"/>
      <c r="H33" s="652"/>
      <c r="I33" s="652"/>
      <c r="J33" s="652"/>
      <c r="K33" s="652"/>
      <c r="L33" s="652"/>
      <c r="M33" s="652"/>
      <c r="N33" s="652"/>
      <c r="O33" s="652"/>
      <c r="P33" s="652"/>
      <c r="Q33" s="652"/>
      <c r="R33" s="652"/>
      <c r="S33" s="652"/>
      <c r="T33" s="652"/>
      <c r="U33" s="652"/>
      <c r="V33" s="652"/>
      <c r="W33" s="652"/>
      <c r="X33" s="652"/>
      <c r="Y33" s="652"/>
      <c r="Z33" s="652"/>
      <c r="AA33" s="652"/>
      <c r="AB33" s="652"/>
      <c r="AC33" s="652"/>
      <c r="AD33" s="652"/>
    </row>
    <row r="34" spans="2:30" s="649" customFormat="1">
      <c r="B34" s="652"/>
      <c r="C34" s="652"/>
      <c r="D34" s="652"/>
      <c r="E34" s="652"/>
      <c r="F34" s="675"/>
      <c r="G34" s="652"/>
      <c r="H34" s="652"/>
      <c r="I34" s="652"/>
      <c r="J34" s="652"/>
      <c r="K34" s="652"/>
      <c r="L34" s="652"/>
      <c r="M34" s="652"/>
      <c r="N34" s="652"/>
      <c r="O34" s="652"/>
      <c r="P34" s="652"/>
      <c r="Q34" s="652"/>
      <c r="R34" s="652"/>
      <c r="S34" s="652"/>
      <c r="T34" s="652"/>
      <c r="U34" s="652"/>
      <c r="V34" s="652"/>
      <c r="W34" s="652"/>
      <c r="X34" s="652"/>
      <c r="Y34" s="652"/>
      <c r="Z34" s="652"/>
      <c r="AA34" s="652"/>
      <c r="AB34" s="652"/>
      <c r="AC34" s="652"/>
      <c r="AD34" s="652"/>
    </row>
    <row r="35" spans="2:30" s="649" customFormat="1">
      <c r="B35" s="652"/>
      <c r="C35" s="652"/>
      <c r="D35" s="652"/>
      <c r="E35" s="652"/>
      <c r="F35" s="675"/>
      <c r="G35" s="652"/>
      <c r="H35" s="652"/>
      <c r="I35" s="652"/>
      <c r="J35" s="652"/>
      <c r="K35" s="652"/>
      <c r="L35" s="652"/>
      <c r="M35" s="652"/>
      <c r="N35" s="652"/>
      <c r="O35" s="652"/>
      <c r="P35" s="652"/>
      <c r="Q35" s="652"/>
      <c r="R35" s="652"/>
      <c r="S35" s="652"/>
      <c r="T35" s="652"/>
      <c r="U35" s="652"/>
      <c r="V35" s="652"/>
      <c r="W35" s="652"/>
      <c r="X35" s="652"/>
      <c r="Y35" s="652"/>
      <c r="Z35" s="652"/>
      <c r="AA35" s="652"/>
      <c r="AB35" s="652"/>
      <c r="AC35" s="652"/>
      <c r="AD35" s="652"/>
    </row>
    <row r="36" spans="2:30" s="649" customFormat="1">
      <c r="B36" s="652"/>
      <c r="C36" s="652"/>
      <c r="D36" s="652"/>
      <c r="E36" s="652"/>
      <c r="F36" s="675"/>
      <c r="G36" s="652"/>
      <c r="H36" s="652"/>
      <c r="I36" s="652"/>
      <c r="J36" s="652"/>
      <c r="K36" s="652"/>
      <c r="L36" s="652"/>
      <c r="M36" s="652"/>
      <c r="N36" s="652"/>
      <c r="O36" s="652"/>
      <c r="P36" s="652"/>
      <c r="Q36" s="652"/>
      <c r="R36" s="652"/>
      <c r="S36" s="652"/>
      <c r="T36" s="652"/>
      <c r="U36" s="652"/>
      <c r="V36" s="652"/>
      <c r="W36" s="652"/>
      <c r="X36" s="652"/>
      <c r="Y36" s="652"/>
      <c r="Z36" s="652"/>
      <c r="AA36" s="652"/>
      <c r="AB36" s="652"/>
      <c r="AC36" s="652"/>
      <c r="AD36" s="652"/>
    </row>
    <row r="37" spans="2:30" s="649" customFormat="1">
      <c r="B37" s="652"/>
      <c r="C37" s="652"/>
      <c r="D37" s="652"/>
      <c r="E37" s="652"/>
      <c r="F37" s="675"/>
      <c r="G37" s="652"/>
      <c r="H37" s="652"/>
      <c r="I37" s="652"/>
      <c r="J37" s="652"/>
      <c r="K37" s="652"/>
      <c r="L37" s="652"/>
      <c r="M37" s="652"/>
      <c r="N37" s="652"/>
      <c r="O37" s="652"/>
      <c r="P37" s="652"/>
      <c r="Q37" s="652"/>
      <c r="R37" s="652"/>
      <c r="S37" s="652"/>
      <c r="T37" s="652"/>
      <c r="U37" s="652"/>
      <c r="V37" s="652"/>
      <c r="W37" s="652"/>
      <c r="X37" s="652"/>
      <c r="Y37" s="652"/>
      <c r="Z37" s="652"/>
      <c r="AA37" s="652"/>
      <c r="AB37" s="652"/>
      <c r="AC37" s="652"/>
      <c r="AD37" s="652"/>
    </row>
    <row r="38" spans="2:30" s="649" customFormat="1">
      <c r="B38" s="652"/>
      <c r="C38" s="652"/>
      <c r="D38" s="652"/>
      <c r="E38" s="652"/>
      <c r="F38" s="675"/>
      <c r="G38" s="652"/>
      <c r="H38" s="652"/>
      <c r="I38" s="652"/>
      <c r="J38" s="652"/>
      <c r="K38" s="652"/>
      <c r="L38" s="652"/>
      <c r="M38" s="652"/>
      <c r="N38" s="652"/>
      <c r="O38" s="652"/>
      <c r="P38" s="652"/>
      <c r="Q38" s="652"/>
      <c r="R38" s="652"/>
      <c r="S38" s="652"/>
      <c r="T38" s="652"/>
      <c r="U38" s="652"/>
      <c r="V38" s="652"/>
      <c r="W38" s="652"/>
      <c r="X38" s="652"/>
      <c r="Y38" s="652"/>
      <c r="Z38" s="652"/>
      <c r="AA38" s="652"/>
      <c r="AB38" s="652"/>
      <c r="AC38" s="652"/>
      <c r="AD38" s="652"/>
    </row>
    <row r="39" spans="2:30" s="649" customFormat="1">
      <c r="B39" s="652"/>
      <c r="C39" s="652"/>
      <c r="D39" s="652"/>
      <c r="E39" s="652"/>
      <c r="F39" s="675"/>
      <c r="G39" s="652"/>
      <c r="H39" s="652"/>
      <c r="I39" s="652"/>
      <c r="J39" s="652"/>
      <c r="K39" s="652"/>
      <c r="L39" s="652"/>
      <c r="M39" s="652"/>
      <c r="N39" s="652"/>
      <c r="O39" s="652"/>
      <c r="P39" s="652"/>
      <c r="Q39" s="652"/>
      <c r="R39" s="652"/>
      <c r="S39" s="652"/>
      <c r="T39" s="652"/>
      <c r="U39" s="652"/>
      <c r="V39" s="652"/>
      <c r="W39" s="652"/>
      <c r="X39" s="652"/>
      <c r="Y39" s="652"/>
      <c r="Z39" s="652"/>
      <c r="AA39" s="652"/>
      <c r="AB39" s="652"/>
      <c r="AC39" s="652"/>
      <c r="AD39" s="652"/>
    </row>
  </sheetData>
  <mergeCells count="11">
    <mergeCell ref="B13:AD14"/>
    <mergeCell ref="W9:AD9"/>
    <mergeCell ref="C10:M10"/>
    <mergeCell ref="N10:V10"/>
    <mergeCell ref="W10:AD10"/>
    <mergeCell ref="N9:V9"/>
    <mergeCell ref="B3:E3"/>
    <mergeCell ref="B4:E4"/>
    <mergeCell ref="C5:E5"/>
    <mergeCell ref="C6:E6"/>
    <mergeCell ref="C9:M9"/>
  </mergeCells>
  <phoneticPr fontId="13" type="noConversion"/>
  <hyperlinks>
    <hyperlink ref="B1" location="Contents!A1" display="Back to Contents" xr:uid="{330444E2-5D14-421A-A3DE-F4B02CA34485}"/>
  </hyperlinks>
  <pageMargins left="0.7" right="0.7" top="0.75" bottom="0.75" header="0.3" footer="0.3"/>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22CAE-39C3-4420-8A3D-C22C361DE22F}">
  <sheetPr>
    <tabColor theme="0" tint="-0.34998626667073579"/>
  </sheetPr>
  <dimension ref="A1:AQ26"/>
  <sheetViews>
    <sheetView workbookViewId="0">
      <selection activeCell="B1" sqref="B1"/>
    </sheetView>
  </sheetViews>
  <sheetFormatPr defaultRowHeight="12.5"/>
  <cols>
    <col min="1" max="1" width="8.7265625" style="615" customWidth="1"/>
    <col min="2" max="2" width="27.453125" style="615" customWidth="1"/>
    <col min="3" max="3" width="17.7265625" style="615" customWidth="1"/>
    <col min="4" max="4" width="23.08984375" style="615" customWidth="1"/>
    <col min="5" max="6" width="11.7265625" style="615" customWidth="1"/>
    <col min="7" max="7" width="26.7265625" style="615" customWidth="1"/>
    <col min="8" max="8" width="23.7265625" style="615" customWidth="1"/>
    <col min="9" max="9" width="40.453125" style="615" customWidth="1"/>
    <col min="10" max="10" width="36.81640625" style="615" customWidth="1"/>
    <col min="11" max="11" width="30.54296875" style="615" customWidth="1"/>
    <col min="12" max="12" width="34.26953125" style="615" customWidth="1"/>
    <col min="13" max="13" width="26.7265625" style="615" customWidth="1"/>
    <col min="14" max="14" width="29.81640625" style="615" customWidth="1"/>
    <col min="15" max="15" width="29.26953125" style="615" customWidth="1"/>
    <col min="16" max="16" width="20.26953125" style="615" customWidth="1"/>
    <col min="17" max="17" width="25.7265625" style="615" customWidth="1"/>
    <col min="18" max="18" width="29.1796875" style="615" customWidth="1"/>
    <col min="19" max="19" width="16.26953125" style="615" customWidth="1"/>
    <col min="20" max="20" width="26.7265625" style="615" customWidth="1"/>
    <col min="21" max="21" width="31.81640625" style="615" customWidth="1"/>
    <col min="22" max="22" width="17.26953125" style="615" customWidth="1"/>
    <col min="23" max="23" width="36.7265625" style="615" customWidth="1"/>
    <col min="24" max="24" width="46.453125" style="615" customWidth="1"/>
    <col min="25" max="25" width="16.26953125" style="615" customWidth="1"/>
    <col min="26" max="26" width="20.7265625" style="615" customWidth="1"/>
    <col min="27" max="27" width="19.7265625" style="615" customWidth="1"/>
    <col min="28" max="29" width="20.26953125" style="615" customWidth="1"/>
    <col min="30" max="30" width="22.7265625" style="615" customWidth="1"/>
    <col min="31" max="31" width="19.7265625" style="615" customWidth="1"/>
    <col min="32" max="33" width="8.7265625" style="615" customWidth="1"/>
    <col min="34" max="34" width="13.7265625" style="615" customWidth="1"/>
    <col min="35" max="35" width="14.7265625" style="615" customWidth="1"/>
    <col min="36" max="36" width="30.7265625" style="615" customWidth="1"/>
    <col min="37" max="37" width="17.26953125" style="615" customWidth="1"/>
    <col min="38" max="38" width="24.7265625" style="615" customWidth="1"/>
    <col min="39" max="39" width="21.7265625" style="615" customWidth="1"/>
    <col min="40" max="40" width="14.7265625" style="615" customWidth="1"/>
    <col min="41" max="42" width="21.26953125" style="615" customWidth="1"/>
    <col min="43" max="43" width="18.7265625" style="615" customWidth="1"/>
    <col min="44" max="44" width="8.7265625" style="615" customWidth="1"/>
    <col min="45" max="16384" width="8.7265625" style="615"/>
  </cols>
  <sheetData>
    <row r="1" spans="1:43" ht="14">
      <c r="B1" s="170" t="s">
        <v>35</v>
      </c>
      <c r="C1" s="391" t="s">
        <v>366</v>
      </c>
      <c r="D1" s="583"/>
      <c r="E1" s="583"/>
      <c r="G1" s="583"/>
      <c r="H1" s="583"/>
      <c r="I1" s="583"/>
      <c r="J1" s="583"/>
      <c r="K1" s="583"/>
      <c r="L1" s="583"/>
      <c r="M1" s="583"/>
      <c r="N1" s="583"/>
    </row>
    <row r="2" spans="1:43" ht="14.5" thickBot="1">
      <c r="B2" s="583"/>
      <c r="C2" s="583"/>
      <c r="D2" s="583"/>
      <c r="E2" s="583"/>
      <c r="F2" s="583"/>
      <c r="G2" s="583"/>
      <c r="H2" s="583"/>
      <c r="I2" s="583"/>
      <c r="J2" s="583"/>
      <c r="K2" s="583"/>
      <c r="L2" s="583"/>
      <c r="M2" s="583"/>
      <c r="N2" s="583"/>
    </row>
    <row r="3" spans="1:43" ht="18.5" thickBot="1">
      <c r="B3" s="940" t="s">
        <v>902</v>
      </c>
      <c r="C3" s="940"/>
      <c r="D3" s="940"/>
      <c r="E3" s="585"/>
      <c r="F3" s="965"/>
      <c r="G3" s="965"/>
      <c r="H3" s="965"/>
      <c r="I3" s="965"/>
      <c r="J3" s="965"/>
      <c r="K3" s="965"/>
      <c r="L3" s="965"/>
      <c r="M3" s="965"/>
      <c r="N3" s="586"/>
    </row>
    <row r="4" spans="1:43" ht="14.5">
      <c r="B4" s="587" t="s">
        <v>1</v>
      </c>
      <c r="C4" s="966" t="s">
        <v>559</v>
      </c>
      <c r="D4" s="966"/>
      <c r="E4" s="588"/>
      <c r="F4" s="965"/>
      <c r="G4" s="965"/>
      <c r="H4" s="965"/>
      <c r="I4" s="965"/>
      <c r="J4" s="965"/>
      <c r="K4" s="965"/>
      <c r="L4" s="965"/>
      <c r="M4" s="965"/>
      <c r="N4" s="583"/>
      <c r="O4" s="583"/>
      <c r="P4" s="583"/>
      <c r="Q4" s="583"/>
      <c r="R4" s="583"/>
      <c r="S4" s="583"/>
      <c r="T4" s="583"/>
    </row>
    <row r="5" spans="1:43" ht="15" thickBot="1">
      <c r="B5" s="530" t="s">
        <v>2</v>
      </c>
      <c r="C5" s="967" t="s">
        <v>370</v>
      </c>
      <c r="D5" s="968"/>
      <c r="E5" s="588"/>
      <c r="F5" s="589"/>
      <c r="G5" s="583"/>
      <c r="H5" s="583"/>
      <c r="I5" s="583"/>
      <c r="J5" s="583"/>
      <c r="K5" s="583"/>
      <c r="L5" s="583"/>
      <c r="M5" s="583"/>
      <c r="N5" s="583"/>
      <c r="O5" s="583"/>
      <c r="P5" s="583"/>
      <c r="Q5" s="583"/>
      <c r="R5" s="583"/>
      <c r="S5" s="583"/>
      <c r="T5" s="583"/>
      <c r="U5" s="583"/>
      <c r="V5" s="583"/>
      <c r="W5" s="583"/>
      <c r="X5" s="583"/>
      <c r="Y5" s="583"/>
      <c r="Z5" s="583"/>
      <c r="AA5" s="583"/>
      <c r="AB5" s="583"/>
      <c r="AC5" s="583"/>
      <c r="AD5" s="583"/>
      <c r="AE5" s="583"/>
    </row>
    <row r="6" spans="1:43" ht="14">
      <c r="B6" s="524"/>
      <c r="C6" s="524"/>
      <c r="D6" s="524"/>
      <c r="E6" s="583"/>
      <c r="F6" s="583"/>
      <c r="G6" s="583"/>
      <c r="H6" s="583"/>
      <c r="I6" s="583"/>
      <c r="J6" s="583"/>
      <c r="K6" s="583"/>
      <c r="L6" s="583"/>
      <c r="M6" s="583"/>
      <c r="N6" s="583"/>
      <c r="O6" s="583"/>
      <c r="P6" s="583"/>
      <c r="Q6" s="583"/>
      <c r="R6" s="583"/>
      <c r="S6" s="583"/>
      <c r="T6" s="583"/>
      <c r="U6" s="583"/>
      <c r="V6" s="583"/>
      <c r="W6" s="583"/>
      <c r="X6" s="583"/>
      <c r="Y6" s="583"/>
      <c r="Z6" s="583"/>
      <c r="AA6" s="583"/>
      <c r="AB6" s="583"/>
      <c r="AC6" s="583"/>
      <c r="AD6" s="583"/>
      <c r="AE6" s="583"/>
      <c r="AF6" s="583"/>
      <c r="AG6" s="583"/>
      <c r="AH6" s="583"/>
      <c r="AI6" s="583"/>
      <c r="AJ6" s="583"/>
      <c r="AK6" s="583"/>
      <c r="AL6" s="583"/>
      <c r="AM6" s="583"/>
      <c r="AN6" s="583"/>
      <c r="AO6" s="583"/>
      <c r="AP6" s="583"/>
      <c r="AQ6" s="583"/>
    </row>
    <row r="7" spans="1:43" ht="14">
      <c r="A7" s="583"/>
      <c r="B7" s="401" t="s">
        <v>426</v>
      </c>
      <c r="C7" s="524"/>
      <c r="D7" s="524"/>
      <c r="E7" s="583"/>
      <c r="F7" s="583"/>
      <c r="G7" s="583"/>
      <c r="H7" s="583"/>
      <c r="I7" s="583"/>
      <c r="J7" s="583"/>
      <c r="K7" s="583"/>
      <c r="L7" s="583"/>
      <c r="M7" s="583"/>
      <c r="N7" s="583"/>
      <c r="O7" s="583"/>
      <c r="P7" s="583"/>
      <c r="Q7" s="583"/>
      <c r="R7" s="583"/>
      <c r="S7" s="583"/>
      <c r="T7" s="583"/>
      <c r="U7" s="583"/>
      <c r="V7" s="583"/>
      <c r="W7" s="583"/>
      <c r="X7" s="583"/>
      <c r="Y7" s="583"/>
      <c r="Z7" s="583"/>
      <c r="AA7" s="583"/>
      <c r="AB7" s="583"/>
      <c r="AC7" s="583"/>
      <c r="AD7" s="583"/>
      <c r="AE7" s="583"/>
      <c r="AF7" s="583"/>
      <c r="AG7" s="583"/>
      <c r="AH7" s="583"/>
      <c r="AI7" s="583"/>
      <c r="AJ7" s="583"/>
      <c r="AK7" s="583"/>
      <c r="AL7" s="583"/>
      <c r="AM7" s="583"/>
      <c r="AN7" s="583"/>
      <c r="AO7" s="583"/>
      <c r="AP7" s="583"/>
      <c r="AQ7" s="583"/>
    </row>
    <row r="8" spans="1:43" ht="14.5" thickBot="1">
      <c r="A8" s="583"/>
      <c r="B8" s="401"/>
      <c r="C8" s="524"/>
      <c r="D8" s="524"/>
      <c r="E8" s="583"/>
      <c r="F8" s="583"/>
      <c r="G8" s="583"/>
      <c r="H8" s="583"/>
      <c r="I8" s="583"/>
      <c r="J8" s="583"/>
      <c r="K8" s="583"/>
      <c r="L8" s="583"/>
      <c r="M8" s="583"/>
      <c r="N8" s="583"/>
      <c r="O8" s="583"/>
      <c r="P8" s="583"/>
      <c r="Q8" s="583"/>
      <c r="R8" s="583"/>
      <c r="S8" s="583"/>
      <c r="T8" s="583"/>
      <c r="U8" s="583"/>
      <c r="V8" s="583"/>
      <c r="W8" s="583"/>
      <c r="X8" s="583"/>
      <c r="Y8" s="583"/>
      <c r="Z8" s="583"/>
      <c r="AA8" s="583"/>
      <c r="AB8" s="583"/>
      <c r="AC8" s="583"/>
      <c r="AD8" s="583"/>
      <c r="AE8" s="583"/>
      <c r="AF8" s="583"/>
      <c r="AG8" s="583"/>
      <c r="AH8" s="583"/>
      <c r="AI8" s="583"/>
      <c r="AJ8" s="583"/>
      <c r="AK8" s="583"/>
      <c r="AL8" s="583"/>
      <c r="AM8" s="583"/>
      <c r="AN8" s="583"/>
      <c r="AO8" s="583"/>
      <c r="AP8" s="583"/>
      <c r="AQ8" s="583"/>
    </row>
    <row r="9" spans="1:43" ht="15" thickBot="1">
      <c r="A9" s="583"/>
      <c r="B9" s="590"/>
      <c r="C9" s="943" t="s">
        <v>568</v>
      </c>
      <c r="D9" s="943"/>
      <c r="E9" s="943"/>
      <c r="F9" s="943"/>
      <c r="G9" s="943"/>
      <c r="H9" s="943"/>
      <c r="I9" s="943"/>
      <c r="J9" s="943"/>
      <c r="K9" s="943"/>
      <c r="L9" s="943"/>
      <c r="M9" s="943"/>
      <c r="N9" s="943"/>
      <c r="O9" s="943"/>
      <c r="P9" s="964"/>
      <c r="Q9" s="964"/>
      <c r="R9" s="964"/>
      <c r="S9" s="964"/>
      <c r="T9" s="964"/>
      <c r="U9" s="964"/>
      <c r="V9" s="964"/>
      <c r="W9" s="964"/>
      <c r="X9" s="964"/>
      <c r="Y9" s="583"/>
      <c r="Z9" s="583"/>
      <c r="AA9" s="583"/>
      <c r="AB9" s="583"/>
      <c r="AC9" s="583"/>
      <c r="AD9" s="583"/>
      <c r="AE9" s="583"/>
      <c r="AF9" s="583"/>
      <c r="AG9" s="583"/>
      <c r="AH9" s="583"/>
      <c r="AI9" s="583"/>
      <c r="AJ9" s="583"/>
      <c r="AK9" s="583"/>
      <c r="AL9" s="583"/>
      <c r="AM9" s="583"/>
      <c r="AN9" s="583"/>
      <c r="AO9" s="583"/>
      <c r="AP9" s="583"/>
      <c r="AQ9" s="583"/>
    </row>
    <row r="10" spans="1:43" ht="42.5" thickBot="1">
      <c r="A10" s="583"/>
      <c r="B10" s="591" t="s">
        <v>584</v>
      </c>
      <c r="C10" s="591" t="s">
        <v>879</v>
      </c>
      <c r="D10" s="592" t="s">
        <v>903</v>
      </c>
      <c r="E10" s="593" t="s">
        <v>587</v>
      </c>
      <c r="F10" s="593" t="s">
        <v>881</v>
      </c>
      <c r="G10" s="593" t="s">
        <v>588</v>
      </c>
      <c r="H10" s="593" t="s">
        <v>904</v>
      </c>
      <c r="I10" s="593" t="s">
        <v>591</v>
      </c>
      <c r="J10" s="593" t="s">
        <v>592</v>
      </c>
      <c r="K10" s="593" t="s">
        <v>905</v>
      </c>
      <c r="L10" s="593" t="s">
        <v>887</v>
      </c>
      <c r="M10" s="593" t="s">
        <v>906</v>
      </c>
      <c r="N10" s="594" t="s">
        <v>889</v>
      </c>
      <c r="O10" s="595" t="s">
        <v>890</v>
      </c>
      <c r="P10" s="596" t="s">
        <v>600</v>
      </c>
      <c r="Q10" s="596" t="s">
        <v>891</v>
      </c>
      <c r="R10" s="593" t="s">
        <v>892</v>
      </c>
      <c r="S10" s="593" t="s">
        <v>685</v>
      </c>
      <c r="T10" s="594" t="s">
        <v>602</v>
      </c>
      <c r="U10" s="597" t="s">
        <v>893</v>
      </c>
      <c r="V10" s="593" t="s">
        <v>706</v>
      </c>
      <c r="W10" s="594" t="s">
        <v>603</v>
      </c>
      <c r="X10" s="597" t="s">
        <v>894</v>
      </c>
      <c r="Y10" s="583"/>
      <c r="Z10" s="583"/>
      <c r="AA10" s="583"/>
      <c r="AB10" s="583"/>
      <c r="AC10" s="583"/>
      <c r="AD10" s="583"/>
      <c r="AE10" s="583"/>
      <c r="AF10" s="583"/>
      <c r="AG10" s="583"/>
      <c r="AH10" s="583"/>
      <c r="AI10" s="583"/>
      <c r="AJ10" s="583"/>
      <c r="AK10" s="583"/>
      <c r="AL10" s="583"/>
      <c r="AM10" s="583"/>
      <c r="AN10" s="583"/>
      <c r="AO10" s="583"/>
      <c r="AP10" s="583"/>
      <c r="AQ10" s="583"/>
    </row>
    <row r="11" spans="1:43" ht="14">
      <c r="A11" s="583"/>
      <c r="B11" s="598"/>
      <c r="C11" s="598"/>
      <c r="D11" s="599"/>
      <c r="E11" s="600"/>
      <c r="F11" s="600"/>
      <c r="G11" s="600"/>
      <c r="H11" s="600"/>
      <c r="I11" s="600"/>
      <c r="J11" s="600"/>
      <c r="K11" s="600"/>
      <c r="L11" s="600"/>
      <c r="M11" s="600"/>
      <c r="N11" s="601"/>
      <c r="O11" s="602"/>
      <c r="P11" s="603"/>
      <c r="Q11" s="604"/>
      <c r="R11" s="600"/>
      <c r="S11" s="605"/>
      <c r="T11" s="605"/>
      <c r="U11" s="606"/>
      <c r="V11" s="605"/>
      <c r="W11" s="605"/>
      <c r="X11" s="606"/>
      <c r="Y11" s="583"/>
      <c r="Z11" s="583"/>
      <c r="AA11" s="583"/>
      <c r="AB11" s="583"/>
      <c r="AC11" s="583"/>
      <c r="AD11" s="583"/>
      <c r="AE11" s="583"/>
      <c r="AF11" s="583"/>
      <c r="AG11" s="583"/>
      <c r="AH11" s="583"/>
      <c r="AI11" s="583"/>
      <c r="AJ11" s="583"/>
      <c r="AK11" s="583"/>
      <c r="AL11" s="583"/>
      <c r="AM11" s="583"/>
      <c r="AN11" s="583"/>
      <c r="AO11" s="583"/>
      <c r="AP11" s="583"/>
      <c r="AQ11" s="583"/>
    </row>
    <row r="12" spans="1:43" ht="14">
      <c r="A12" s="583"/>
      <c r="B12" s="598"/>
      <c r="C12" s="598"/>
      <c r="D12" s="599"/>
      <c r="E12" s="600"/>
      <c r="F12" s="600"/>
      <c r="G12" s="600"/>
      <c r="H12" s="600"/>
      <c r="I12" s="600"/>
      <c r="J12" s="600"/>
      <c r="K12" s="600"/>
      <c r="L12" s="600"/>
      <c r="M12" s="600"/>
      <c r="N12" s="601"/>
      <c r="O12" s="606"/>
      <c r="P12" s="607"/>
      <c r="Q12" s="600"/>
      <c r="R12" s="600"/>
      <c r="S12" s="605"/>
      <c r="T12" s="605"/>
      <c r="U12" s="606"/>
      <c r="V12" s="605"/>
      <c r="W12" s="605"/>
      <c r="X12" s="606"/>
      <c r="Y12" s="583"/>
      <c r="Z12" s="583"/>
      <c r="AA12" s="583"/>
      <c r="AB12" s="583"/>
      <c r="AC12" s="583"/>
      <c r="AD12" s="583"/>
      <c r="AE12" s="583"/>
      <c r="AF12" s="583"/>
      <c r="AG12" s="583"/>
      <c r="AH12" s="583"/>
      <c r="AI12" s="583"/>
      <c r="AJ12" s="583"/>
      <c r="AK12" s="583"/>
      <c r="AL12" s="583"/>
      <c r="AM12" s="583"/>
      <c r="AN12" s="583"/>
      <c r="AO12" s="583"/>
      <c r="AP12" s="583"/>
      <c r="AQ12" s="583"/>
    </row>
    <row r="13" spans="1:43" ht="14">
      <c r="A13" s="583"/>
      <c r="B13" s="598"/>
      <c r="C13" s="598"/>
      <c r="D13" s="599"/>
      <c r="E13" s="600"/>
      <c r="F13" s="600"/>
      <c r="G13" s="600"/>
      <c r="H13" s="600"/>
      <c r="I13" s="600"/>
      <c r="J13" s="600"/>
      <c r="K13" s="600"/>
      <c r="L13" s="600"/>
      <c r="M13" s="600"/>
      <c r="N13" s="601"/>
      <c r="O13" s="606"/>
      <c r="P13" s="607"/>
      <c r="Q13" s="600"/>
      <c r="R13" s="600"/>
      <c r="S13" s="605"/>
      <c r="T13" s="605"/>
      <c r="U13" s="606"/>
      <c r="V13" s="605"/>
      <c r="W13" s="605"/>
      <c r="X13" s="606"/>
      <c r="Y13" s="583"/>
      <c r="Z13" s="583"/>
      <c r="AA13" s="583"/>
      <c r="AB13" s="583"/>
      <c r="AC13" s="583"/>
      <c r="AD13" s="583"/>
      <c r="AE13" s="583"/>
      <c r="AF13" s="583"/>
      <c r="AG13" s="583"/>
      <c r="AH13" s="583"/>
      <c r="AI13" s="583"/>
      <c r="AJ13" s="583"/>
      <c r="AK13" s="583"/>
      <c r="AL13" s="583"/>
      <c r="AM13" s="583"/>
      <c r="AN13" s="583"/>
      <c r="AO13" s="583"/>
      <c r="AP13" s="583"/>
      <c r="AQ13" s="583"/>
    </row>
    <row r="14" spans="1:43" ht="14">
      <c r="A14" s="583"/>
      <c r="B14" s="598"/>
      <c r="C14" s="598"/>
      <c r="D14" s="599"/>
      <c r="E14" s="600"/>
      <c r="F14" s="600"/>
      <c r="G14" s="600"/>
      <c r="H14" s="600"/>
      <c r="I14" s="600"/>
      <c r="J14" s="600"/>
      <c r="K14" s="600"/>
      <c r="L14" s="600"/>
      <c r="M14" s="600"/>
      <c r="N14" s="601"/>
      <c r="O14" s="606"/>
      <c r="P14" s="607"/>
      <c r="Q14" s="600"/>
      <c r="R14" s="600"/>
      <c r="S14" s="605"/>
      <c r="T14" s="605"/>
      <c r="U14" s="606"/>
      <c r="V14" s="605"/>
      <c r="W14" s="605"/>
      <c r="X14" s="606"/>
      <c r="Y14" s="583"/>
      <c r="Z14" s="583"/>
      <c r="AA14" s="583"/>
      <c r="AB14" s="583"/>
      <c r="AC14" s="583"/>
      <c r="AD14" s="583"/>
      <c r="AE14" s="583"/>
      <c r="AF14" s="583"/>
      <c r="AG14" s="583"/>
      <c r="AH14" s="583"/>
      <c r="AI14" s="583"/>
      <c r="AJ14" s="583"/>
      <c r="AK14" s="583"/>
      <c r="AL14" s="583"/>
      <c r="AM14" s="583"/>
      <c r="AN14" s="583"/>
      <c r="AO14" s="583"/>
      <c r="AP14" s="583"/>
      <c r="AQ14" s="583"/>
    </row>
    <row r="15" spans="1:43" ht="14">
      <c r="A15" s="583"/>
      <c r="B15" s="598"/>
      <c r="C15" s="598"/>
      <c r="D15" s="599"/>
      <c r="E15" s="600"/>
      <c r="F15" s="600"/>
      <c r="G15" s="600"/>
      <c r="H15" s="600"/>
      <c r="I15" s="600"/>
      <c r="J15" s="600"/>
      <c r="K15" s="600"/>
      <c r="L15" s="600"/>
      <c r="M15" s="600"/>
      <c r="N15" s="601"/>
      <c r="O15" s="606"/>
      <c r="P15" s="607"/>
      <c r="Q15" s="600"/>
      <c r="R15" s="600"/>
      <c r="S15" s="605"/>
      <c r="T15" s="605"/>
      <c r="U15" s="606"/>
      <c r="V15" s="605"/>
      <c r="W15" s="605"/>
      <c r="X15" s="606"/>
      <c r="Y15" s="583"/>
      <c r="Z15" s="583"/>
      <c r="AA15" s="583"/>
      <c r="AB15" s="583"/>
      <c r="AC15" s="583"/>
      <c r="AD15" s="583"/>
      <c r="AE15" s="583"/>
      <c r="AF15" s="583"/>
      <c r="AG15" s="583"/>
      <c r="AH15" s="583"/>
      <c r="AI15" s="583"/>
      <c r="AJ15" s="583"/>
      <c r="AK15" s="583"/>
      <c r="AL15" s="583"/>
      <c r="AM15" s="583"/>
      <c r="AN15" s="583"/>
      <c r="AO15" s="583"/>
      <c r="AP15" s="583"/>
      <c r="AQ15" s="583"/>
    </row>
    <row r="16" spans="1:43" ht="14">
      <c r="A16" s="583"/>
      <c r="B16" s="598"/>
      <c r="C16" s="598"/>
      <c r="D16" s="599"/>
      <c r="E16" s="600"/>
      <c r="F16" s="600"/>
      <c r="G16" s="600"/>
      <c r="H16" s="600"/>
      <c r="I16" s="600"/>
      <c r="J16" s="600"/>
      <c r="K16" s="600"/>
      <c r="L16" s="600"/>
      <c r="M16" s="600"/>
      <c r="N16" s="601"/>
      <c r="O16" s="606"/>
      <c r="P16" s="607"/>
      <c r="Q16" s="600"/>
      <c r="R16" s="600"/>
      <c r="S16" s="605"/>
      <c r="T16" s="605"/>
      <c r="U16" s="606"/>
      <c r="V16" s="605"/>
      <c r="W16" s="605"/>
      <c r="X16" s="606"/>
      <c r="Y16" s="583"/>
      <c r="Z16" s="583"/>
      <c r="AA16" s="583"/>
      <c r="AB16" s="583"/>
      <c r="AC16" s="583"/>
      <c r="AD16" s="583"/>
      <c r="AE16" s="583"/>
      <c r="AF16" s="583"/>
      <c r="AG16" s="583"/>
      <c r="AH16" s="583"/>
      <c r="AI16" s="583"/>
      <c r="AJ16" s="583"/>
      <c r="AK16" s="583"/>
      <c r="AL16" s="583"/>
      <c r="AM16" s="583"/>
      <c r="AN16" s="583"/>
      <c r="AO16" s="583"/>
      <c r="AP16" s="583"/>
      <c r="AQ16" s="583"/>
    </row>
    <row r="17" spans="1:43" ht="14">
      <c r="A17" s="583"/>
      <c r="B17" s="598"/>
      <c r="C17" s="598"/>
      <c r="D17" s="599"/>
      <c r="E17" s="600"/>
      <c r="F17" s="600"/>
      <c r="G17" s="600"/>
      <c r="H17" s="600"/>
      <c r="I17" s="600"/>
      <c r="J17" s="600"/>
      <c r="K17" s="600"/>
      <c r="L17" s="600"/>
      <c r="M17" s="600"/>
      <c r="N17" s="601"/>
      <c r="O17" s="606"/>
      <c r="P17" s="607"/>
      <c r="Q17" s="600"/>
      <c r="R17" s="600"/>
      <c r="S17" s="605"/>
      <c r="T17" s="605"/>
      <c r="U17" s="606"/>
      <c r="V17" s="605"/>
      <c r="W17" s="605"/>
      <c r="X17" s="606"/>
      <c r="Y17" s="583"/>
      <c r="Z17" s="583"/>
      <c r="AA17" s="583"/>
      <c r="AB17" s="583"/>
      <c r="AC17" s="583"/>
      <c r="AD17" s="583"/>
      <c r="AE17" s="583"/>
      <c r="AF17" s="583"/>
      <c r="AG17" s="583"/>
      <c r="AH17" s="583"/>
      <c r="AI17" s="583"/>
      <c r="AJ17" s="583"/>
      <c r="AK17" s="583"/>
      <c r="AL17" s="583"/>
      <c r="AM17" s="583"/>
      <c r="AN17" s="583"/>
      <c r="AO17" s="583"/>
      <c r="AP17" s="583"/>
      <c r="AQ17" s="583"/>
    </row>
    <row r="18" spans="1:43" ht="14">
      <c r="A18" s="583"/>
      <c r="B18" s="598"/>
      <c r="C18" s="598"/>
      <c r="D18" s="599"/>
      <c r="E18" s="600"/>
      <c r="F18" s="600"/>
      <c r="G18" s="600"/>
      <c r="H18" s="600"/>
      <c r="I18" s="600"/>
      <c r="J18" s="600"/>
      <c r="K18" s="600"/>
      <c r="L18" s="600"/>
      <c r="M18" s="600"/>
      <c r="N18" s="601"/>
      <c r="O18" s="606"/>
      <c r="P18" s="607"/>
      <c r="Q18" s="600"/>
      <c r="R18" s="600"/>
      <c r="S18" s="605"/>
      <c r="T18" s="605"/>
      <c r="U18" s="606"/>
      <c r="V18" s="605"/>
      <c r="W18" s="605"/>
      <c r="X18" s="606"/>
      <c r="Y18" s="583"/>
      <c r="Z18" s="583"/>
      <c r="AA18" s="583"/>
      <c r="AB18" s="583"/>
      <c r="AC18" s="583"/>
      <c r="AD18" s="583"/>
      <c r="AE18" s="583"/>
      <c r="AF18" s="583"/>
      <c r="AG18" s="583"/>
      <c r="AH18" s="583"/>
      <c r="AI18" s="583"/>
      <c r="AJ18" s="583"/>
      <c r="AK18" s="583"/>
      <c r="AL18" s="583"/>
      <c r="AM18" s="583"/>
      <c r="AN18" s="583"/>
      <c r="AO18" s="583"/>
      <c r="AP18" s="583"/>
      <c r="AQ18" s="583"/>
    </row>
    <row r="19" spans="1:43" ht="14">
      <c r="A19" s="583"/>
      <c r="B19" s="598"/>
      <c r="C19" s="598"/>
      <c r="D19" s="599"/>
      <c r="E19" s="600"/>
      <c r="F19" s="600"/>
      <c r="G19" s="600"/>
      <c r="H19" s="600"/>
      <c r="I19" s="600"/>
      <c r="J19" s="600"/>
      <c r="K19" s="600"/>
      <c r="L19" s="600"/>
      <c r="M19" s="600"/>
      <c r="N19" s="601"/>
      <c r="O19" s="606"/>
      <c r="P19" s="607"/>
      <c r="Q19" s="600"/>
      <c r="R19" s="600"/>
      <c r="S19" s="605"/>
      <c r="T19" s="605"/>
      <c r="U19" s="606"/>
      <c r="V19" s="605"/>
      <c r="W19" s="605"/>
      <c r="X19" s="606"/>
      <c r="Y19" s="583"/>
      <c r="Z19" s="583"/>
      <c r="AA19" s="583"/>
      <c r="AB19" s="583"/>
      <c r="AC19" s="583"/>
      <c r="AD19" s="583"/>
      <c r="AE19" s="583"/>
      <c r="AF19" s="583"/>
      <c r="AG19" s="583"/>
      <c r="AH19" s="583"/>
      <c r="AI19" s="583"/>
      <c r="AJ19" s="583"/>
      <c r="AK19" s="583"/>
      <c r="AL19" s="583"/>
      <c r="AM19" s="583"/>
      <c r="AN19" s="583"/>
      <c r="AO19" s="583"/>
      <c r="AP19" s="583"/>
      <c r="AQ19" s="583"/>
    </row>
    <row r="20" spans="1:43" ht="14.5" thickBot="1">
      <c r="A20" s="583"/>
      <c r="B20" s="608"/>
      <c r="C20" s="608"/>
      <c r="D20" s="609"/>
      <c r="E20" s="610"/>
      <c r="F20" s="610"/>
      <c r="G20" s="610"/>
      <c r="H20" s="610"/>
      <c r="I20" s="610"/>
      <c r="J20" s="610"/>
      <c r="K20" s="610"/>
      <c r="L20" s="610"/>
      <c r="M20" s="610"/>
      <c r="N20" s="611"/>
      <c r="O20" s="612"/>
      <c r="P20" s="613"/>
      <c r="Q20" s="610"/>
      <c r="R20" s="610"/>
      <c r="S20" s="614"/>
      <c r="T20" s="614"/>
      <c r="U20" s="612"/>
      <c r="V20" s="614"/>
      <c r="W20" s="614"/>
      <c r="X20" s="612"/>
      <c r="Y20" s="583"/>
      <c r="Z20" s="583"/>
      <c r="AA20" s="583"/>
      <c r="AB20" s="583"/>
      <c r="AC20" s="583"/>
      <c r="AD20" s="583"/>
      <c r="AE20" s="583"/>
      <c r="AF20" s="583"/>
      <c r="AG20" s="583"/>
      <c r="AH20" s="583"/>
      <c r="AI20" s="583"/>
      <c r="AJ20" s="583"/>
      <c r="AK20" s="583"/>
      <c r="AL20" s="583"/>
      <c r="AM20" s="583"/>
      <c r="AN20" s="583"/>
      <c r="AO20" s="583"/>
      <c r="AP20" s="583"/>
      <c r="AQ20" s="583"/>
    </row>
    <row r="21" spans="1:43" ht="14">
      <c r="A21" s="583"/>
      <c r="Y21" s="583"/>
      <c r="Z21" s="583"/>
      <c r="AA21" s="583"/>
      <c r="AB21" s="583"/>
      <c r="AC21" s="583"/>
      <c r="AD21" s="583"/>
      <c r="AE21" s="583"/>
      <c r="AF21" s="583"/>
      <c r="AG21" s="583"/>
      <c r="AH21" s="583"/>
      <c r="AI21" s="583"/>
      <c r="AJ21" s="583"/>
      <c r="AK21" s="583"/>
      <c r="AL21" s="583"/>
      <c r="AM21" s="583"/>
      <c r="AN21" s="583"/>
      <c r="AO21" s="583"/>
      <c r="AP21" s="583"/>
      <c r="AQ21" s="583"/>
    </row>
    <row r="22" spans="1:43" ht="14">
      <c r="A22" s="583"/>
      <c r="Y22" s="583"/>
      <c r="Z22" s="583"/>
      <c r="AA22" s="583"/>
      <c r="AB22" s="583"/>
      <c r="AC22" s="583"/>
      <c r="AD22" s="583"/>
      <c r="AE22" s="583"/>
      <c r="AF22" s="583"/>
      <c r="AG22" s="583"/>
      <c r="AH22" s="583"/>
      <c r="AI22" s="583"/>
      <c r="AJ22" s="583"/>
      <c r="AK22" s="583"/>
      <c r="AL22" s="583"/>
      <c r="AM22" s="583"/>
      <c r="AN22" s="583"/>
      <c r="AO22" s="583"/>
      <c r="AP22" s="583"/>
      <c r="AQ22" s="583"/>
    </row>
    <row r="23" spans="1:43" ht="14">
      <c r="A23" s="583"/>
      <c r="Y23" s="583"/>
      <c r="Z23" s="583"/>
      <c r="AA23" s="583"/>
      <c r="AB23" s="583"/>
      <c r="AC23" s="583"/>
      <c r="AD23" s="583"/>
      <c r="AE23" s="583"/>
      <c r="AF23" s="583"/>
      <c r="AG23" s="583"/>
      <c r="AH23" s="583"/>
      <c r="AI23" s="583"/>
      <c r="AJ23" s="583"/>
      <c r="AK23" s="583"/>
      <c r="AL23" s="583"/>
      <c r="AM23" s="583"/>
      <c r="AN23" s="583"/>
      <c r="AO23" s="583"/>
      <c r="AP23" s="583"/>
      <c r="AQ23" s="583"/>
    </row>
    <row r="24" spans="1:43" ht="14">
      <c r="A24" s="583"/>
      <c r="Y24" s="583"/>
      <c r="Z24" s="583"/>
      <c r="AA24" s="583"/>
      <c r="AB24" s="583"/>
      <c r="AC24" s="583"/>
      <c r="AD24" s="583"/>
      <c r="AE24" s="583"/>
      <c r="AF24" s="583"/>
      <c r="AG24" s="583"/>
      <c r="AH24" s="583"/>
      <c r="AI24" s="583"/>
      <c r="AJ24" s="583"/>
      <c r="AK24" s="583"/>
      <c r="AL24" s="583"/>
      <c r="AM24" s="583"/>
      <c r="AN24" s="583"/>
      <c r="AO24" s="583"/>
      <c r="AP24" s="583"/>
      <c r="AQ24" s="583"/>
    </row>
    <row r="25" spans="1:43" ht="14">
      <c r="A25" s="583"/>
      <c r="AF25" s="583"/>
      <c r="AG25" s="583"/>
      <c r="AH25" s="583"/>
      <c r="AI25" s="583"/>
      <c r="AJ25" s="583"/>
      <c r="AK25" s="583"/>
      <c r="AL25" s="583"/>
      <c r="AM25" s="583"/>
      <c r="AN25" s="583"/>
      <c r="AO25" s="583"/>
      <c r="AP25" s="583"/>
      <c r="AQ25" s="583"/>
    </row>
    <row r="26" spans="1:43" ht="14">
      <c r="A26" s="583"/>
      <c r="B26" s="583"/>
      <c r="C26" s="583"/>
      <c r="D26" s="583"/>
      <c r="E26" s="583"/>
      <c r="F26" s="583"/>
      <c r="G26" s="583"/>
      <c r="H26" s="583"/>
      <c r="I26" s="583"/>
      <c r="J26" s="583"/>
      <c r="K26" s="583"/>
      <c r="L26" s="583"/>
      <c r="M26" s="583"/>
      <c r="N26" s="583"/>
      <c r="O26" s="583"/>
      <c r="P26" s="583"/>
      <c r="Q26" s="583"/>
      <c r="R26" s="583"/>
      <c r="S26" s="583"/>
      <c r="T26" s="583"/>
    </row>
  </sheetData>
  <mergeCells count="7">
    <mergeCell ref="V9:X9"/>
    <mergeCell ref="B3:D3"/>
    <mergeCell ref="F3:M4"/>
    <mergeCell ref="C4:D4"/>
    <mergeCell ref="C5:D5"/>
    <mergeCell ref="C9:O9"/>
    <mergeCell ref="P9:U9"/>
  </mergeCells>
  <phoneticPr fontId="13" type="noConversion"/>
  <hyperlinks>
    <hyperlink ref="B1" location="Contents!A1" display="Back to Contents" xr:uid="{F59771F6-58CE-494C-BFD2-0980BF7E82DC}"/>
  </hyperlinks>
  <pageMargins left="0.70000000000000007" right="0.70000000000000007" top="0.75" bottom="0.75" header="0.30000000000000004" footer="0.30000000000000004"/>
  <legacy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32</vt:i4>
      </vt:variant>
    </vt:vector>
  </HeadingPairs>
  <TitlesOfParts>
    <vt:vector size="32" baseType="lpstr">
      <vt:lpstr>Guidance</vt:lpstr>
      <vt:lpstr>Contents</vt:lpstr>
      <vt:lpstr>A3_-_Organisational_structure</vt:lpstr>
      <vt:lpstr>A4_-_Owners_&amp;_shareholders</vt:lpstr>
      <vt:lpstr>A7_1_-_Your_company's_products</vt:lpstr>
      <vt:lpstr>A7_2_-_Other_goods</vt:lpstr>
      <vt:lpstr>A8_-_Product_similarity</vt:lpstr>
      <vt:lpstr>B1_1_-_Total_Sales</vt:lpstr>
      <vt:lpstr>B1_2_-_Upward_sales</vt:lpstr>
      <vt:lpstr>B2_-_Sales_to_the_UK</vt:lpstr>
      <vt:lpstr>C1_-_Income_statement</vt:lpstr>
      <vt:lpstr>C3_-_Upwards_cost</vt:lpstr>
      <vt:lpstr>D8_-_Employment</vt:lpstr>
      <vt:lpstr>D9_-_Investments</vt:lpstr>
      <vt:lpstr>C4_-_Purchases</vt:lpstr>
      <vt:lpstr>D12_2_-_CTM_in_UK</vt:lpstr>
      <vt:lpstr>D13_2_-_AS&amp;G_third_countries</vt:lpstr>
      <vt:lpstr>D13_3_-_AS&amp;G_UK</vt:lpstr>
      <vt:lpstr>C5_-_RM_and_input_purchases</vt:lpstr>
      <vt:lpstr>D2_-_Grants</vt:lpstr>
      <vt:lpstr>D3_-_Loans</vt:lpstr>
      <vt:lpstr>D4_-_Loan_guarantee_programmes</vt:lpstr>
      <vt:lpstr>D5_-_Debt-for-equity_swaps_</vt:lpstr>
      <vt:lpstr>D6_-_Export_credits_and_financi</vt:lpstr>
      <vt:lpstr>D7_-_Equity_infusions</vt:lpstr>
      <vt:lpstr>D8_-_Provision_of_goods_and</vt:lpstr>
      <vt:lpstr>D9_-_Preferential_tax_programme</vt:lpstr>
      <vt:lpstr>D10_-_Tariff_and_VAT_Exemption</vt:lpstr>
      <vt:lpstr>D11_-_Unpaid_dividends</vt:lpstr>
      <vt:lpstr>D12_-_Special_Economic_Zones</vt:lpstr>
      <vt:lpstr>D13_-_Land_use_rights</vt:lpstr>
      <vt:lpstr>D14_-_Other_Programmes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孙瑞雪</dc:creator>
  <dc:description/>
  <cp:lastModifiedBy>Zoey</cp:lastModifiedBy>
  <dcterms:created xsi:type="dcterms:W3CDTF">2019-06-11T08:23:36Z</dcterms:created>
  <dcterms:modified xsi:type="dcterms:W3CDTF">2024-03-14T21:59:28Z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0x010100BD08157E53159745B5B23790F58509580C00973D859266AA544FA58681EDCF012872</vt:lpwstr>
  </property>
  <property fmtid="{D5CDD505-2E9C-101B-9397-08002B2CF9AE}" pid="3" name="Sensitivity">
    <vt:lpwstr>OFFICIAL</vt:lpwstr>
  </property>
  <property fmtid="{D5CDD505-2E9C-101B-9397-08002B2CF9AE}" pid="4" name="xd_Signature">
    <vt:bool>false</vt:bool>
  </property>
  <property fmtid="{D5CDD505-2E9C-101B-9397-08002B2CF9AE}" pid="5" name="xd_ProgID">
    <vt:lpwstr/>
  </property>
  <property fmtid="{D5CDD505-2E9C-101B-9397-08002B2CF9AE}" pid="6" name="TemplateUrl">
    <vt:lpwstr/>
  </property>
  <property fmtid="{D5CDD505-2E9C-101B-9397-08002B2CF9AE}" pid="7" name="ComplianceAssetId">
    <vt:lpwstr/>
  </property>
  <property fmtid="{D5CDD505-2E9C-101B-9397-08002B2CF9AE}" pid="8" name="Order">
    <vt:r8>1878300</vt:r8>
  </property>
  <property fmtid="{D5CDD505-2E9C-101B-9397-08002B2CF9AE}" pid="9" name="SharedWithUsers">
    <vt:lpwstr/>
  </property>
  <property fmtid="{D5CDD505-2E9C-101B-9397-08002B2CF9AE}" pid="10" name="_ExtendedDescription">
    <vt:lpwstr/>
  </property>
  <property fmtid="{D5CDD505-2E9C-101B-9397-08002B2CF9AE}" pid="11" name="OperationalTheme">
    <vt:lpwstr/>
  </property>
  <property fmtid="{D5CDD505-2E9C-101B-9397-08002B2CF9AE}" pid="12" name="InvestigationType">
    <vt:lpwstr>65;#Templates|e2efe624-fe4f-432e-ae05-8257c17f4e34</vt:lpwstr>
  </property>
  <property fmtid="{D5CDD505-2E9C-101B-9397-08002B2CF9AE}" pid="13" name="InvestigationArea">
    <vt:lpwstr>71;#Questionnaire|f72e2d00-ee3e-472e-ad03-52ff1dd36cc6</vt:lpwstr>
  </property>
  <property fmtid="{D5CDD505-2E9C-101B-9397-08002B2CF9AE}" pid="14" name="DocumentType">
    <vt:lpwstr>65;#Questionnaire Template|fb1b2b86-0ce2-49a0-9d51-314f6bdf75fe</vt:lpwstr>
  </property>
  <property fmtid="{D5CDD505-2E9C-101B-9397-08002B2CF9AE}" pid="15" name="TaxKeyword">
    <vt:lpwstr/>
  </property>
  <property fmtid="{D5CDD505-2E9C-101B-9397-08002B2CF9AE}" pid="16" name="CaseCountry">
    <vt:lpwstr>31;#China|450f57c4-d239-451b-a905-81825d5a728d</vt:lpwstr>
  </property>
  <property fmtid="{D5CDD505-2E9C-101B-9397-08002B2CF9AE}" pid="17" name="CaseType">
    <vt:lpwstr>7;#Dumping|2dd3cf19-11a6-4234-937a-cb7212feae38</vt:lpwstr>
  </property>
  <property fmtid="{D5CDD505-2E9C-101B-9397-08002B2CF9AE}" pid="18" name="RelatedCountry">
    <vt:lpwstr>226;#Egypt|7bebcf6a-9b35-49fe-bd92-1db41e721742</vt:lpwstr>
  </property>
  <property fmtid="{D5CDD505-2E9C-101B-9397-08002B2CF9AE}" pid="19" name="CaseProduct">
    <vt:lpwstr>236;#Excavators|37fdb438-c677-4055-8aac-e78bab4a7c94</vt:lpwstr>
  </property>
  <property fmtid="{D5CDD505-2E9C-101B-9397-08002B2CF9AE}" pid="20" name="Reconsideration Phase">
    <vt:lpwstr/>
  </property>
  <property fmtid="{D5CDD505-2E9C-101B-9397-08002B2CF9AE}" pid="21" name="QC Gate">
    <vt:lpwstr/>
  </property>
  <property fmtid="{D5CDD505-2E9C-101B-9397-08002B2CF9AE}" pid="22" name="MediaServiceImageTags">
    <vt:lpwstr/>
  </property>
  <property fmtid="{D5CDD505-2E9C-101B-9397-08002B2CF9AE}" pid="23" name="lcf76f155ced4ddcb4097134ff3c332f">
    <vt:lpwstr/>
  </property>
  <property fmtid="{D5CDD505-2E9C-101B-9397-08002B2CF9AE}" pid="24" name="_docset_NoMedatataSyncRequired">
    <vt:lpwstr>False</vt:lpwstr>
  </property>
</Properties>
</file>